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AndreaShapiro\AppData\Local\Box\Box Edit\Documents\4MRKlSr59ku4dn_C3kB5bA==\"/>
    </mc:Choice>
  </mc:AlternateContent>
  <xr:revisionPtr revIDLastSave="0" documentId="13_ncr:1_{DA476BC0-4755-4D32-9204-3DCA42E24F90}" xr6:coauthVersionLast="47" xr6:coauthVersionMax="47" xr10:uidLastSave="{00000000-0000-0000-0000-000000000000}"/>
  <workbookProtection lockStructure="1"/>
  <bookViews>
    <workbookView xWindow="22932" yWindow="-108" windowWidth="23256" windowHeight="12576" xr2:uid="{00000000-000D-0000-FFFF-FFFF00000000}"/>
  </bookViews>
  <sheets>
    <sheet name="Reported Performance Table" sheetId="2" r:id="rId1"/>
    <sheet name="Spectrally Tunable Products" sheetId="3" r:id="rId2"/>
    <sheet name="Components" sheetId="4" r:id="rId3"/>
    <sheet name="Internal Data" sheetId="7" state="hidden" r:id="rId4"/>
    <sheet name="Master List" sheetId="5" state="hidden" r:id="rId5"/>
    <sheet name="Version History" sheetId="6" state="hidden" r:id="rId6"/>
  </sheets>
  <definedNames>
    <definedName name="Component_Type">'Master List'!$A$6:$A$8</definedName>
    <definedName name="Dimmable">'Master List'!$A$11:$A$12</definedName>
    <definedName name="Spectrally_Tunable">'Master List'!$A$15:$A$16</definedName>
    <definedName name="Z_F092BC4C_24E2_4F37_8B15_63CD85F12429_.wvu.Rows" localSheetId="0" hidden="1">'Reported Performance Table'!#REF!</definedName>
  </definedNames>
  <calcPr calcId="191029" fullPrecision="0"/>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alcChain>
</file>

<file path=xl/sharedStrings.xml><?xml version="1.0" encoding="utf-8"?>
<sst xmlns="http://schemas.openxmlformats.org/spreadsheetml/2006/main" count="273" uniqueCount="164">
  <si>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</si>
  <si>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</si>
  <si>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</si>
  <si>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</si>
  <si>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</si>
  <si>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</si>
  <si>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</si>
  <si>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</si>
  <si>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</si>
  <si>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</si>
  <si>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</si>
  <si>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</si>
  <si>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</si>
  <si>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</si>
  <si>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</si>
  <si>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</si>
  <si>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</si>
  <si>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</si>
  <si>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</si>
  <si>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</si>
  <si>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</si>
  <si>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</si>
  <si>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</si>
  <si>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</si>
  <si>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</si>
  <si>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</si>
  <si>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</si>
  <si>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</si>
  <si>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</si>
  <si>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</si>
  <si>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</si>
  <si>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</si>
  <si>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</si>
  <si>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r>
      <t xml:space="preserve">Please note the following, or your application form may be rejected:
</t>
    </r>
    <r>
      <rPr>
        <b/>
        <sz val="11"/>
        <color theme="1"/>
        <rFont val="Calibri"/>
        <family val="2"/>
        <scheme val="minor"/>
      </rPr>
      <t xml:space="preserve">1 </t>
    </r>
    <r>
      <rPr>
        <sz val="11"/>
        <color theme="1"/>
        <rFont val="Calibri"/>
        <family val="2"/>
        <scheme val="minor"/>
      </rPr>
      <t>- All number values must be entered without commas.</t>
    </r>
  </si>
  <si>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</si>
  <si>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</si>
  <si>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</si>
  <si>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</si>
  <si>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</si>
  <si>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</si>
  <si>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</si>
  <si>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</si>
  <si>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</si>
  <si>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</si>
  <si>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</si>
  <si>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</si>
  <si>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</si>
  <si>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</si>
  <si>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</si>
  <si>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</si>
  <si>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</si>
  <si>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</si>
  <si>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</si>
  <si>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</si>
  <si>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</si>
  <si>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</si>
  <si>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</si>
  <si>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</si>
  <si>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</si>
  <si>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</si>
  <si>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</si>
  <si>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</si>
  <si>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</si>
  <si>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</si>
  <si>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</si>
  <si>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</si>
  <si>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</si>
  <si>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</si>
  <si>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</si>
  <si>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</si>
  <si>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</si>
  <si>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</si>
  <si>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</si>
  <si>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</si>
  <si>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</si>
  <si>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</si>
  <si>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</si>
  <si>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</si>
  <si>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</si>
  <si>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r>
      <rPr>
        <b/>
        <u/>
        <sz val="11"/>
        <color theme="1"/>
        <rFont val="Calibri"/>
        <family val="2"/>
        <scheme val="minor"/>
      </rPr>
      <t xml:space="preserve">Instructions: </t>
    </r>
    <r>
      <rPr>
        <b/>
        <sz val="11"/>
        <color theme="1"/>
        <rFont val="Calibri"/>
        <family val="2"/>
        <scheme val="minor"/>
      </rPr>
      <t xml:space="preserve">
1 - Please fill in your component information below.
2 - Driver, fan, and LED model numbers listed below must exactly match driver, fan, and LED model numbers listed in the Reported Performance Table.</t>
    </r>
  </si>
  <si>
    <t>For LED components Only</t>
  </si>
  <si>
    <t>AC Products only</t>
  </si>
  <si>
    <t>DC products only</t>
  </si>
  <si>
    <t>AC products only</t>
  </si>
  <si>
    <t>Reported AC-Derated Input Wattage</t>
  </si>
  <si>
    <t>DC products only. If drivers are available, value must be the reported input wattage multipled by the worst case driver efficiency available on specific model number. If not value must be the reported input wattage multipled by 0.875</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</si>
  <si>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</si>
  <si>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</si>
  <si>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Base Type</t>
  </si>
  <si>
    <t>UL Type</t>
  </si>
  <si>
    <t>Intended Mounting</t>
  </si>
  <si>
    <t>For Screw-Base Replacements for HID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</si>
  <si>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</si>
  <si>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</si>
  <si>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</si>
  <si>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</si>
  <si>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</si>
  <si>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</si>
  <si>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</si>
  <si>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</si>
  <si>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</si>
  <si>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</si>
  <si>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</si>
  <si>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</si>
  <si>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</si>
  <si>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</si>
  <si>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</si>
  <si>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</si>
  <si>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r>
      <rPr>
        <b/>
        <u/>
        <sz val="11"/>
        <color theme="1"/>
        <rFont val="Calibri"/>
        <family val="2"/>
        <scheme val="minor"/>
      </rPr>
      <t>Instructions:</t>
    </r>
    <r>
      <rPr>
        <u/>
        <sz val="11"/>
        <color theme="1"/>
        <rFont val="Calibri"/>
        <family val="2"/>
        <scheme val="minor"/>
      </rPr>
      <t xml:space="preserve"> </t>
    </r>
    <r>
      <rPr>
        <sz val="11"/>
        <color theme="1"/>
        <rFont val="Calibri"/>
        <family val="2"/>
        <scheme val="minor"/>
      </rPr>
      <t xml:space="preserve">
If product has spectral tuning capabilities for each model number, please enter spectral tuning performance at each isolated channel to the right.</t>
    </r>
  </si>
  <si>
    <t>Luminaire Length</t>
  </si>
  <si>
    <t>Width</t>
  </si>
  <si>
    <t>Height</t>
  </si>
  <si>
    <t>Diameter</t>
  </si>
  <si>
    <t>Reported DC Input Current</t>
  </si>
  <si>
    <t>Reported DC Photosynthetic Photon Efficacy (400-700nm)</t>
  </si>
  <si>
    <t>Reported AC-Derated Photosynthetic Photon Efficacy (400-700nm)</t>
  </si>
  <si>
    <t>Reported DC Photon Efficacy (280-800nm)</t>
  </si>
  <si>
    <t>Reported AC-Derated Photon Efficacy (280-800nm)</t>
  </si>
  <si>
    <t>Cosmetic</t>
  </si>
  <si>
    <t>Erin Walling</t>
  </si>
  <si>
    <t>Formatted RPT and Spectrally tunable and components tab to align with SSL header row locations. Updated defined names</t>
  </si>
  <si>
    <t>Structural</t>
  </si>
  <si>
    <t>Removed placeholders from macros</t>
  </si>
  <si>
    <t>Added instructions to components tab</t>
  </si>
  <si>
    <t>Added column U - LED Model Number to Reported Performance Table</t>
  </si>
  <si>
    <t>Created update form. Added Product ID column to regular Hort app and updated macros.</t>
  </si>
  <si>
    <t>Notes</t>
  </si>
  <si>
    <t>Change Type</t>
  </si>
  <si>
    <t>Version</t>
  </si>
  <si>
    <t>Name</t>
  </si>
  <si>
    <t>Date</t>
  </si>
  <si>
    <t>Missing Data in Columns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</si>
  <si>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</si>
  <si>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</si>
  <si>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</si>
  <si>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</si>
  <si>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r>
      <t xml:space="preserve">Intended Mounting
</t>
    </r>
    <r>
      <rPr>
        <b/>
        <i/>
        <sz val="10"/>
        <rFont val="Calibri"/>
        <family val="2"/>
        <scheme val="minor"/>
      </rPr>
      <t>(please select from dropdown)</t>
    </r>
  </si>
  <si>
    <r>
      <t xml:space="preserve">Dimmable
</t>
    </r>
    <r>
      <rPr>
        <b/>
        <i/>
        <sz val="10"/>
        <rFont val="Calibri"/>
        <family val="2"/>
        <scheme val="minor"/>
      </rPr>
      <t>(please select from dropdown)</t>
    </r>
  </si>
  <si>
    <r>
      <t xml:space="preserve">Spectrally Tunable
</t>
    </r>
    <r>
      <rPr>
        <b/>
        <i/>
        <sz val="10"/>
        <rFont val="Calibri"/>
        <family val="2"/>
        <scheme val="minor"/>
      </rPr>
      <t>(please select from dropdown)</t>
    </r>
  </si>
  <si>
    <t>Brand Name</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</si>
  <si>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</si>
  <si>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</si>
  <si>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</si>
  <si>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 xml:space="preserve">For Lamps only
</t>
  </si>
  <si>
    <t>Please select 'Yes' if product is dimmable, otherwise select 'No'</t>
  </si>
  <si>
    <t>Formatting changes from DLC input</t>
  </si>
  <si>
    <t>For DC products only.
Please enter in Amps.</t>
  </si>
  <si>
    <t>Reported Total Harmonic Distortion (THD)</t>
  </si>
  <si>
    <t>v2.0</t>
  </si>
  <si>
    <t>Max LED Current (mA) within application</t>
  </si>
  <si>
    <t>Brand 1</t>
  </si>
  <si>
    <t>Product 1</t>
  </si>
  <si>
    <t>Product 2</t>
  </si>
  <si>
    <t>A</t>
  </si>
  <si>
    <t>B</t>
  </si>
  <si>
    <t>ABC-123-50-A-1</t>
  </si>
  <si>
    <t>ABC-123-50-B-2</t>
  </si>
  <si>
    <t>ABC-20W-AUX</t>
  </si>
  <si>
    <t>ABC-20W-DRV</t>
  </si>
  <si>
    <t>Channel 1</t>
  </si>
  <si>
    <t>Channel 2</t>
  </si>
  <si>
    <t>Manufacturer 1</t>
  </si>
  <si>
    <t>Manufacturer 2</t>
  </si>
  <si>
    <r>
      <rPr>
        <b/>
        <sz val="24"/>
        <color rgb="FFFF0000"/>
        <rFont val="Calibri"/>
        <family val="2"/>
        <scheme val="minor"/>
      </rPr>
      <t>EXAMPLE</t>
    </r>
    <r>
      <rPr>
        <b/>
        <sz val="24"/>
        <color theme="1"/>
        <rFont val="Calibri"/>
        <family val="2"/>
        <scheme val="minor"/>
      </rPr>
      <t xml:space="preserve"> Hort OEM New App Excel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</si>
</sst>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0"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sz val="18"/>
      <color rgb="FFFF0000"/>
      <name val="Calibri"/>
      <family val="2"/>
      <scheme val="minor"/>
    </font>
    <font>
      <b/>
      <i/>
      <sz val="10"/>
      <name val="Calibri"/>
      <family val="2"/>
      <scheme val="minor"/>
    </font>
    <font>
      <b/>
      <sz val="2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3" fillId="0" borderId="0"/>
    <xf numFmtId="0" fontId="15" fillId="11" borderId="0" applyNumberFormat="0" applyBorder="0" applyAlignment="0" applyProtection="0"/>
  </cellStyleXfs>
  <cellXfs count="223">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wrapText="1"/>
      <protection locked="0"/>
    </xf>
    <xf numFmtId="0" fontId="0" fillId="0" borderId="0" xfId="0" applyBorder="1" applyProtection="1">
      <protection locked="0"/>
    </xf>
    <xf numFmtId="0" fontId="5" fillId="0" borderId="0" xfId="2" applyFont="1" applyFill="1" applyBorder="1" applyAlignment="1" applyProtection="1">
      <alignment vertical="center"/>
      <protection locked="0"/>
    </xf>
    <xf numFmtId="0" fontId="1" fillId="0" borderId="3" xfId="2" applyFont="1" applyFill="1" applyBorder="1" applyAlignment="1" applyProtection="1">
      <alignment vertical="center" wrapText="1"/>
      <protection locked="0"/>
    </xf>
    <xf numFmtId="0" fontId="0" fillId="0" borderId="0" xfId="0" applyProtection="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1" fillId="0" borderId="7" xfId="2" applyFont="1" applyFill="1" applyBorder="1" applyAlignment="1" applyProtection="1">
      <alignment vertical="center" wrapText="1"/>
      <protection locked="0"/>
    </xf>
    <xf numFmtId="0" fontId="0" fillId="2" borderId="3" xfId="0" applyFill="1" applyBorder="1" applyProtection="1">
      <protection locked="0"/>
    </xf>
    <xf numFmtId="0" fontId="1" fillId="0" borderId="9" xfId="2" applyFont="1" applyFill="1" applyBorder="1" applyAlignment="1" applyProtection="1">
      <alignment vertical="center" wrapText="1"/>
      <protection locked="0"/>
    </xf>
    <xf numFmtId="0" fontId="1" fillId="0" borderId="1" xfId="2" applyFont="1" applyFill="1" applyBorder="1" applyAlignment="1" applyProtection="1">
      <alignment vertical="center" wrapText="1"/>
      <protection locked="0"/>
    </xf>
    <xf numFmtId="0" fontId="0" fillId="0" borderId="1" xfId="0" applyBorder="1" applyProtection="1">
      <protection locked="0"/>
    </xf>
    <xf numFmtId="0" fontId="0" fillId="0" borderId="11"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0" borderId="3" xfId="0" applyBorder="1" applyProtection="1">
      <protection locked="0"/>
    </xf>
    <xf numFmtId="0" fontId="0" fillId="0" borderId="17"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0" fontId="9" fillId="0" borderId="0" xfId="0" applyFont="1"/>
    <xf numFmtId="0" fontId="0" fillId="0" borderId="7" xfId="0" applyBorder="1" applyProtection="1">
      <protection locked="0"/>
    </xf>
    <xf numFmtId="0" fontId="2" fillId="4" borderId="13" xfId="2" applyFont="1" applyFill="1" applyBorder="1" applyAlignment="1">
      <alignment horizontal="center" vertical="center" wrapText="1"/>
    </xf>
    <xf numFmtId="0" fontId="2" fillId="6" borderId="13" xfId="2" applyFont="1" applyFill="1" applyBorder="1" applyAlignment="1">
      <alignment horizontal="center" vertical="center" wrapText="1"/>
    </xf>
    <xf numFmtId="0" fontId="2" fillId="6" borderId="18" xfId="2" applyFont="1" applyFill="1" applyBorder="1" applyAlignment="1">
      <alignment horizontal="center" vertical="center" wrapText="1"/>
    </xf>
    <xf numFmtId="0" fontId="13" fillId="0" borderId="0" xfId="4"/>
    <xf numFmtId="0" fontId="0" fillId="0" borderId="3" xfId="0" applyFill="1" applyBorder="1" applyProtection="1">
      <protection locked="0"/>
    </xf>
    <xf numFmtId="0" fontId="0" fillId="0" borderId="0" xfId="0" applyFill="1" applyProtection="1">
      <protection locked="0"/>
    </xf>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1" fillId="0" borderId="3" xfId="2" applyNumberFormat="1" applyFont="1" applyFill="1" applyBorder="1" applyAlignment="1" applyProtection="1">
      <alignment vertical="center" wrapText="1"/>
      <protection locked="0"/>
    </xf>
    <xf numFmtId="164" fontId="5" fillId="0" borderId="0" xfId="2" applyNumberFormat="1" applyFont="1" applyFill="1" applyBorder="1" applyAlignment="1" applyProtection="1">
      <alignment vertical="center"/>
      <protection locked="0"/>
    </xf>
    <xf numFmtId="164" fontId="1" fillId="0" borderId="0" xfId="2" applyNumberFormat="1" applyFont="1" applyFill="1" applyBorder="1" applyAlignment="1" applyProtection="1">
      <alignment vertical="center"/>
      <protection locked="0"/>
    </xf>
    <xf numFmtId="164" fontId="0" fillId="0" borderId="0" xfId="0" applyNumberFormat="1" applyAlignment="1" applyProtection="1">
      <protection locked="0"/>
    </xf>
    <xf numFmtId="2" fontId="0" fillId="5" borderId="6" xfId="0" applyNumberFormat="1" applyFon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Fill="1" applyBorder="1" applyAlignment="1" applyProtection="1">
      <alignment vertical="center"/>
      <protection locked="0"/>
    </xf>
    <xf numFmtId="2" fontId="1" fillId="0" borderId="0" xfId="2" applyNumberFormat="1" applyFont="1" applyFill="1" applyBorder="1" applyAlignment="1" applyProtection="1">
      <alignment vertical="center"/>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0" fillId="0" borderId="3" xfId="0" applyNumberFormat="1" applyFill="1" applyBorder="1" applyAlignment="1" applyProtection="1">
      <alignment wrapText="1"/>
      <protection locked="0"/>
    </xf>
    <xf numFmtId="165" fontId="5" fillId="0" borderId="0" xfId="2" applyNumberFormat="1" applyFont="1" applyFill="1" applyBorder="1" applyAlignment="1" applyProtection="1">
      <alignment vertical="center"/>
      <protection locked="0"/>
    </xf>
    <xf numFmtId="0" fontId="14" fillId="8" borderId="27" xfId="0" applyFont="1" applyFill="1" applyBorder="1"/>
    <xf numFmtId="0" fontId="0" fillId="9" borderId="28" xfId="0" applyFill="1" applyBorder="1"/>
    <xf numFmtId="0" fontId="0" fillId="10" borderId="28" xfId="0" applyFill="1" applyBorder="1"/>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8" xfId="0" applyBorder="1" applyProtection="1">
      <protection locked="0"/>
    </xf>
    <xf numFmtId="166" fontId="2" fillId="4" borderId="14"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22" xfId="0" applyNumberFormat="1" applyBorder="1" applyProtection="1">
      <protection locked="0"/>
    </xf>
    <xf numFmtId="166" fontId="0" fillId="0" borderId="30" xfId="0" applyNumberFormat="1" applyBorder="1" applyProtection="1">
      <protection locked="0"/>
    </xf>
    <xf numFmtId="166" fontId="0" fillId="0" borderId="1" xfId="0" applyNumberFormat="1" applyBorder="1" applyProtection="1">
      <protection locked="0"/>
    </xf>
    <xf numFmtId="166" fontId="0" fillId="0" borderId="16" xfId="0" applyNumberFormat="1" applyBorder="1" applyProtection="1">
      <protection locked="0"/>
    </xf>
    <xf numFmtId="166" fontId="0" fillId="0" borderId="31" xfId="0" applyNumberFormat="1" applyBorder="1" applyProtection="1">
      <protection locked="0"/>
    </xf>
    <xf numFmtId="166" fontId="0" fillId="0" borderId="16" xfId="0" applyNumberFormat="1" applyFont="1" applyBorder="1" applyProtection="1">
      <protection locked="0"/>
    </xf>
    <xf numFmtId="166" fontId="0" fillId="0" borderId="14" xfId="0" applyNumberFormat="1" applyBorder="1" applyProtection="1">
      <protection locked="0"/>
    </xf>
    <xf numFmtId="166" fontId="0" fillId="0" borderId="23" xfId="0" applyNumberFormat="1" applyBorder="1" applyProtection="1">
      <protection locked="0"/>
    </xf>
    <xf numFmtId="166" fontId="0" fillId="0" borderId="25" xfId="0" applyNumberFormat="1" applyBorder="1" applyProtection="1">
      <protection locked="0"/>
    </xf>
    <xf numFmtId="166" fontId="0" fillId="0" borderId="0" xfId="0" applyNumberFormat="1"/>
    <xf numFmtId="166" fontId="2" fillId="6" borderId="14" xfId="2" applyNumberFormat="1" applyFont="1" applyFill="1" applyBorder="1" applyAlignment="1">
      <alignment horizontal="center" vertical="center" wrapText="1"/>
    </xf>
    <xf numFmtId="166" fontId="2" fillId="6" borderId="25" xfId="2" applyNumberFormat="1" applyFont="1" applyFill="1" applyBorder="1" applyAlignment="1">
      <alignment horizontal="center" vertical="center" wrapText="1"/>
    </xf>
    <xf numFmtId="166" fontId="2" fillId="4" borderId="34" xfId="2" applyNumberFormat="1" applyFont="1" applyFill="1" applyBorder="1" applyAlignment="1">
      <alignment horizontal="center" vertical="center" wrapText="1"/>
    </xf>
    <xf numFmtId="166" fontId="2" fillId="7" borderId="33" xfId="2" applyNumberFormat="1" applyFont="1" applyFill="1" applyBorder="1" applyAlignment="1">
      <alignment horizontal="center" vertical="center" wrapText="1"/>
    </xf>
    <xf numFmtId="166" fontId="0" fillId="0" borderId="32" xfId="0" applyNumberFormat="1" applyBorder="1" applyProtection="1">
      <protection locked="0"/>
    </xf>
    <xf numFmtId="166" fontId="0" fillId="0" borderId="35" xfId="0" applyNumberFormat="1" applyBorder="1" applyProtection="1">
      <protection locked="0"/>
    </xf>
    <xf numFmtId="166" fontId="0" fillId="0" borderId="15" xfId="0" applyNumberFormat="1" applyBorder="1" applyProtection="1">
      <protection locked="0"/>
    </xf>
    <xf numFmtId="166" fontId="2" fillId="6" borderId="34" xfId="2" applyNumberFormat="1" applyFont="1" applyFill="1" applyBorder="1" applyAlignment="1">
      <alignment horizontal="center" vertical="center" wrapText="1"/>
    </xf>
    <xf numFmtId="166" fontId="0" fillId="0" borderId="34" xfId="0" applyNumberFormat="1" applyBorder="1" applyProtection="1">
      <protection locked="0"/>
    </xf>
    <xf numFmtId="166" fontId="2" fillId="4" borderId="15" xfId="2" applyNumberFormat="1" applyFont="1" applyFill="1" applyBorder="1" applyAlignment="1">
      <alignment horizontal="center" vertical="center" wrapText="1"/>
    </xf>
    <xf numFmtId="166" fontId="0" fillId="0" borderId="12" xfId="0" applyNumberFormat="1" applyBorder="1" applyProtection="1">
      <protection locked="0"/>
    </xf>
    <xf numFmtId="166" fontId="0" fillId="0" borderId="1" xfId="0" applyNumberFormat="1" applyFont="1" applyBorder="1" applyProtection="1">
      <protection locked="0"/>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1" fillId="0" borderId="3" xfId="2" applyNumberFormat="1" applyFont="1" applyFill="1" applyBorder="1" applyAlignment="1" applyProtection="1">
      <alignment vertical="center" wrapText="1"/>
      <protection locked="0"/>
    </xf>
    <xf numFmtId="166" fontId="5" fillId="0" borderId="0" xfId="2" applyNumberFormat="1" applyFont="1" applyFill="1" applyBorder="1" applyAlignment="1" applyProtection="1">
      <alignment vertical="center"/>
      <protection locked="0"/>
    </xf>
    <xf numFmtId="166" fontId="1" fillId="0" borderId="0" xfId="2" applyNumberFormat="1" applyFont="1" applyFill="1" applyBorder="1" applyAlignment="1" applyProtection="1">
      <alignment vertical="center"/>
      <protection locked="0"/>
    </xf>
    <xf numFmtId="166" fontId="0" fillId="5" borderId="6" xfId="0" applyNumberFormat="1" applyFont="1" applyFill="1" applyBorder="1" applyAlignment="1" applyProtection="1">
      <alignment vertical="center" wrapText="1"/>
      <protection locked="0"/>
    </xf>
    <xf numFmtId="166" fontId="1" fillId="0" borderId="7" xfId="2" applyNumberFormat="1" applyFont="1" applyFill="1" applyBorder="1" applyAlignment="1" applyProtection="1">
      <alignment vertical="center" wrapText="1"/>
      <protection locked="0"/>
    </xf>
    <xf numFmtId="166" fontId="0" fillId="0" borderId="3" xfId="0" applyNumberFormat="1" applyFill="1" applyBorder="1" applyAlignment="1" applyProtection="1">
      <alignment wrapText="1"/>
      <protection locked="0"/>
    </xf>
    <xf numFmtId="0" fontId="0" fillId="3" borderId="29"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166" fontId="0" fillId="3" borderId="37" xfId="0" applyNumberFormat="1" applyFill="1" applyBorder="1" applyAlignment="1" applyProtection="1">
      <alignment horizontal="left" vertical="top" wrapText="1"/>
      <protection locked="0"/>
    </xf>
    <xf numFmtId="166" fontId="0" fillId="3" borderId="38" xfId="0" applyNumberFormat="1" applyFill="1" applyBorder="1" applyAlignment="1" applyProtection="1">
      <alignment horizontal="left" vertical="top" wrapText="1"/>
      <protection locked="0"/>
    </xf>
    <xf numFmtId="0" fontId="0" fillId="5" borderId="8" xfId="0" applyFill="1" applyBorder="1" applyAlignment="1" applyProtection="1">
      <alignment horizontal="center" vertical="center" wrapText="1"/>
      <protection locked="0"/>
    </xf>
    <xf numFmtId="2" fontId="0" fillId="5" borderId="6" xfId="0" applyNumberForma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2" fontId="0" fillId="0" borderId="0" xfId="0" applyNumberFormat="1" applyFill="1" applyAlignment="1" applyProtection="1">
      <protection locked="0"/>
    </xf>
    <xf numFmtId="0" fontId="0" fillId="0" borderId="3" xfId="0" applyNumberFormat="1" applyFill="1" applyBorder="1" applyAlignment="1" applyProtection="1">
      <alignment wrapText="1"/>
      <protection locked="0"/>
    </xf>
    <xf numFmtId="0" fontId="0" fillId="0" borderId="3" xfId="0" applyNumberFormat="1" applyBorder="1" applyAlignment="1" applyProtection="1">
      <alignment wrapText="1"/>
      <protection locked="0"/>
    </xf>
    <xf numFmtId="0" fontId="5" fillId="0" borderId="0" xfId="2" applyNumberFormat="1" applyFont="1" applyFill="1" applyBorder="1" applyAlignment="1" applyProtection="1">
      <alignment vertical="center"/>
      <protection locked="0"/>
    </xf>
    <xf numFmtId="0" fontId="0" fillId="0" borderId="0" xfId="0" applyNumberFormat="1" applyProtection="1">
      <protection locked="0"/>
    </xf>
    <xf numFmtId="164" fontId="1" fillId="0" borderId="7" xfId="2" applyNumberFormat="1" applyFont="1" applyFill="1" applyBorder="1" applyAlignment="1" applyProtection="1">
      <alignment vertical="center" wrapText="1"/>
      <protection locked="0"/>
    </xf>
    <xf numFmtId="2" fontId="1" fillId="0" borderId="3" xfId="2" applyNumberFormat="1" applyFont="1" applyFill="1" applyBorder="1" applyAlignment="1" applyProtection="1">
      <alignment vertical="center" wrapText="1"/>
      <protection locked="0"/>
    </xf>
    <xf numFmtId="2" fontId="1" fillId="0" borderId="7" xfId="2" applyNumberFormat="1" applyFont="1" applyFill="1" applyBorder="1" applyAlignment="1" applyProtection="1">
      <alignment vertical="center" wrapText="1"/>
      <protection locked="0"/>
    </xf>
    <xf numFmtId="164" fontId="0" fillId="0" borderId="0" xfId="0" applyNumberFormat="1" applyFill="1" applyProtection="1">
      <protection locked="0"/>
    </xf>
    <xf numFmtId="166" fontId="0" fillId="0" borderId="0" xfId="0" applyNumberFormat="1" applyFill="1" applyProtection="1">
      <protection locked="0"/>
    </xf>
    <xf numFmtId="165" fontId="0" fillId="0" borderId="0" xfId="0" applyNumberFormat="1" applyFill="1" applyProtection="1">
      <protection locked="0"/>
    </xf>
    <xf numFmtId="0" fontId="0" fillId="0" borderId="0" xfId="0" applyFill="1" applyAlignment="1" applyProtection="1">
      <protection locked="0"/>
    </xf>
    <xf numFmtId="164" fontId="0" fillId="0" borderId="0" xfId="0" applyNumberFormat="1" applyFill="1" applyAlignment="1" applyProtection="1">
      <protection locked="0"/>
    </xf>
    <xf numFmtId="166" fontId="0" fillId="0" borderId="0" xfId="0" applyNumberFormat="1" applyFill="1" applyAlignment="1" applyProtection="1">
      <protection locked="0"/>
    </xf>
    <xf numFmtId="0" fontId="13" fillId="0" borderId="1" xfId="4" applyBorder="1" applyProtection="1">
      <protection locked="0"/>
    </xf>
    <xf numFmtId="0" fontId="13" fillId="12" borderId="1" xfId="4" applyFill="1" applyBorder="1" applyProtection="1">
      <protection locked="0"/>
    </xf>
    <xf numFmtId="0" fontId="13" fillId="0" borderId="0" xfId="4" applyProtection="1">
      <protection locked="0"/>
    </xf>
    <xf numFmtId="0" fontId="13" fillId="0" borderId="0" xfId="4" applyProtection="1"/>
    <xf numFmtId="0" fontId="0" fillId="0" borderId="0" xfId="0" applyProtection="1"/>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5" borderId="6" xfId="0" applyFont="1" applyFill="1" applyBorder="1" applyAlignment="1" applyProtection="1">
      <alignment vertical="center" wrapText="1"/>
    </xf>
    <xf numFmtId="0" fontId="0" fillId="5" borderId="8" xfId="0" applyFont="1" applyFill="1" applyBorder="1" applyAlignment="1" applyProtection="1">
      <alignment vertical="center" wrapText="1"/>
    </xf>
    <xf numFmtId="0" fontId="0" fillId="5" borderId="6" xfId="0" applyFill="1" applyBorder="1" applyAlignment="1" applyProtection="1">
      <alignment vertical="center" wrapText="1"/>
    </xf>
    <xf numFmtId="0" fontId="2" fillId="4" borderId="5" xfId="2" applyFont="1" applyFill="1" applyBorder="1" applyAlignment="1" applyProtection="1">
      <alignment horizontal="center" vertical="center" wrapText="1"/>
    </xf>
    <xf numFmtId="0" fontId="2" fillId="4" borderId="4" xfId="2"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Border="1" applyAlignment="1">
      <alignment horizontal="left" vertical="top" wrapText="1"/>
    </xf>
    <xf numFmtId="0" fontId="0" fillId="0" borderId="3" xfId="0" applyBorder="1" applyAlignment="1">
      <alignment vertical="top" wrapText="1"/>
    </xf>
    <xf numFmtId="166" fontId="0" fillId="0" borderId="3" xfId="0" applyNumberFormat="1" applyBorder="1" applyAlignment="1">
      <alignment vertical="top"/>
    </xf>
    <xf numFmtId="0" fontId="0" fillId="0" borderId="3" xfId="0" applyBorder="1" applyAlignment="1">
      <alignment vertical="top"/>
    </xf>
    <xf numFmtId="14" fontId="0" fillId="0" borderId="3" xfId="0" applyNumberFormat="1" applyBorder="1" applyAlignment="1">
      <alignment vertical="top"/>
    </xf>
    <xf numFmtId="0" fontId="0" fillId="0" borderId="45" xfId="0" applyBorder="1"/>
    <xf numFmtId="0" fontId="0" fillId="0" borderId="46" xfId="0" applyBorder="1"/>
    <xf numFmtId="0" fontId="0" fillId="0" borderId="47" xfId="0" applyBorder="1"/>
    <xf numFmtId="0" fontId="0" fillId="0" borderId="48" xfId="0" applyBorder="1"/>
    <xf numFmtId="0" fontId="0" fillId="0" borderId="22" xfId="0" applyBorder="1"/>
    <xf numFmtId="0" fontId="17" fillId="5" borderId="37" xfId="0" applyFont="1" applyFill="1" applyBorder="1" applyAlignment="1" applyProtection="1">
      <alignment vertical="center" wrapText="1"/>
      <protection locked="0"/>
    </xf>
    <xf numFmtId="164" fontId="1" fillId="0" borderId="1" xfId="2" applyNumberFormat="1" applyFont="1" applyFill="1" applyBorder="1" applyAlignment="1" applyProtection="1">
      <alignment vertical="center" wrapText="1"/>
      <protection locked="0"/>
    </xf>
    <xf numFmtId="2" fontId="1" fillId="0" borderId="1" xfId="2" applyNumberFormat="1" applyFont="1" applyFill="1" applyBorder="1" applyAlignment="1" applyProtection="1">
      <alignment vertical="center" wrapText="1"/>
      <protection locked="0"/>
    </xf>
    <xf numFmtId="166" fontId="1" fillId="0" borderId="1" xfId="2" applyNumberFormat="1" applyFont="1" applyFill="1" applyBorder="1" applyAlignment="1" applyProtection="1">
      <alignment vertical="center" wrapText="1"/>
      <protection locked="0"/>
    </xf>
    <xf numFmtId="166" fontId="0" fillId="0" borderId="1" xfId="0" applyNumberFormat="1" applyFill="1" applyBorder="1" applyAlignment="1" applyProtection="1">
      <alignment wrapText="1"/>
      <protection locked="0"/>
    </xf>
    <xf numFmtId="165" fontId="0" fillId="0" borderId="1" xfId="0" applyNumberFormat="1" applyFill="1" applyBorder="1" applyAlignment="1" applyProtection="1">
      <alignment wrapText="1"/>
      <protection locked="0"/>
    </xf>
    <xf numFmtId="0" fontId="0" fillId="0" borderId="1" xfId="0" applyNumberFormat="1" applyBorder="1" applyAlignment="1" applyProtection="1">
      <alignment wrapText="1"/>
      <protection locked="0"/>
    </xf>
    <xf numFmtId="0" fontId="0" fillId="2" borderId="1" xfId="0" applyFill="1" applyBorder="1" applyProtection="1">
      <protection locked="0"/>
    </xf>
    <xf numFmtId="0" fontId="0" fillId="0" borderId="43" xfId="0" applyFill="1" applyBorder="1" applyProtection="1">
      <protection locked="0"/>
    </xf>
    <xf numFmtId="0" fontId="3" fillId="5" borderId="5" xfId="0" applyFont="1" applyFill="1" applyBorder="1" applyAlignment="1" applyProtection="1">
      <alignment horizontal="center" vertical="center" wrapText="1"/>
    </xf>
    <xf numFmtId="164" fontId="3" fillId="5" borderId="5" xfId="0" applyNumberFormat="1" applyFont="1" applyFill="1" applyBorder="1" applyAlignment="1" applyProtection="1">
      <alignment horizontal="center" vertical="center" wrapText="1"/>
    </xf>
    <xf numFmtId="166" fontId="3" fillId="5" borderId="5" xfId="0" applyNumberFormat="1" applyFont="1" applyFill="1" applyBorder="1" applyAlignment="1" applyProtection="1">
      <alignment horizontal="center" vertical="center" wrapText="1"/>
    </xf>
    <xf numFmtId="2" fontId="3" fillId="5" borderId="5" xfId="0" applyNumberFormat="1"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10" fillId="7" borderId="38" xfId="0" applyFont="1" applyFill="1" applyBorder="1" applyAlignment="1" applyProtection="1">
      <alignment horizontal="center" vertical="center" wrapText="1"/>
      <protection locked="0"/>
    </xf>
    <xf numFmtId="0" fontId="0" fillId="3" borderId="26"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7" fillId="0" borderId="24" xfId="0" applyFont="1" applyBorder="1" applyAlignment="1" applyProtection="1">
      <alignment horizontal="center"/>
      <protection locked="0"/>
    </xf>
    <xf numFmtId="166" fontId="12" fillId="0" borderId="37" xfId="0" applyNumberFormat="1" applyFont="1" applyBorder="1" applyAlignment="1" applyProtection="1">
      <alignment horizontal="left" vertical="center"/>
      <protection locked="0"/>
    </xf>
    <xf numFmtId="166" fontId="12" fillId="0" borderId="38" xfId="0" applyNumberFormat="1" applyFont="1" applyBorder="1" applyAlignment="1" applyProtection="1">
      <alignment horizontal="left" vertical="center"/>
      <protection locked="0"/>
    </xf>
    <xf numFmtId="166" fontId="12" fillId="0" borderId="0" xfId="0" applyNumberFormat="1" applyFont="1" applyBorder="1" applyAlignment="1" applyProtection="1">
      <alignment horizontal="left" vertical="center"/>
      <protection locked="0"/>
    </xf>
    <xf numFmtId="166" fontId="12" fillId="0" borderId="39" xfId="0" applyNumberFormat="1" applyFont="1" applyBorder="1" applyAlignment="1" applyProtection="1">
      <alignment horizontal="left" vertical="center"/>
      <protection locked="0"/>
    </xf>
    <xf numFmtId="166" fontId="12" fillId="0" borderId="24" xfId="0" applyNumberFormat="1" applyFont="1" applyBorder="1" applyAlignment="1" applyProtection="1">
      <alignment horizontal="left" vertical="center"/>
      <protection locked="0"/>
    </xf>
    <xf numFmtId="166" fontId="12" fillId="0" borderId="36" xfId="0" applyNumberFormat="1" applyFont="1" applyBorder="1" applyAlignment="1" applyProtection="1">
      <alignment horizontal="left" vertical="center"/>
      <protection locked="0"/>
    </xf>
    <xf numFmtId="166" fontId="0" fillId="0" borderId="26" xfId="0" applyNumberFormat="1" applyBorder="1" applyAlignment="1">
      <alignment horizontal="center"/>
    </xf>
    <xf numFmtId="166" fontId="0" fillId="0" borderId="24" xfId="0" applyNumberFormat="1" applyBorder="1" applyAlignment="1">
      <alignment horizontal="center"/>
    </xf>
    <xf numFmtId="166" fontId="0" fillId="0" borderId="36" xfId="0" applyNumberFormat="1" applyBorder="1" applyAlignment="1">
      <alignment horizontal="center"/>
    </xf>
    <xf numFmtId="0" fontId="2" fillId="7" borderId="29" xfId="2" applyFont="1" applyFill="1" applyBorder="1" applyAlignment="1">
      <alignment horizontal="center" vertical="center" wrapText="1"/>
    </xf>
    <xf numFmtId="0" fontId="2" fillId="7" borderId="26" xfId="2" applyFont="1" applyFill="1" applyBorder="1" applyAlignment="1">
      <alignment horizontal="center" vertical="center" wrapText="1"/>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5" borderId="19" xfId="0"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12" fillId="0" borderId="37" xfId="0" applyFont="1" applyBorder="1" applyAlignment="1" applyProtection="1">
      <alignment horizontal="center"/>
    </xf>
    <xf numFmtId="0" fontId="12" fillId="0" borderId="0" xfId="0" applyFont="1" applyBorder="1" applyAlignment="1" applyProtection="1">
      <alignment horizontal="center"/>
    </xf>
    <xf numFmtId="0" fontId="12" fillId="0" borderId="24" xfId="0" applyFont="1" applyBorder="1" applyAlignment="1" applyProtection="1">
      <alignment horizontal="center"/>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12" fillId="0" borderId="36" xfId="0" applyFont="1" applyBorder="1" applyAlignment="1" applyProtection="1">
      <alignment horizontal="left" vertical="center" wrapText="1"/>
    </xf>
    <xf numFmtId="0" fontId="16" fillId="11" borderId="2" xfId="5" applyFont="1" applyBorder="1" applyAlignment="1">
      <alignment horizontal="center" vertical="center"/>
    </xf>
    <xf numFmtId="0" fontId="16" fillId="11" borderId="37" xfId="5" applyFont="1" applyBorder="1" applyAlignment="1">
      <alignment horizontal="center" vertical="center"/>
    </xf>
    <xf numFmtId="0" fontId="16" fillId="11" borderId="38" xfId="5" applyFont="1" applyBorder="1" applyAlignment="1">
      <alignment horizontal="center" vertical="center"/>
    </xf>
    <xf numFmtId="0" fontId="16" fillId="11" borderId="29" xfId="5" applyFont="1" applyBorder="1" applyAlignment="1">
      <alignment horizontal="center" vertical="center"/>
    </xf>
    <xf numFmtId="0" fontId="16" fillId="11" borderId="0" xfId="5" applyFont="1" applyBorder="1" applyAlignment="1">
      <alignment horizontal="center" vertical="center"/>
    </xf>
    <xf numFmtId="0" fontId="16" fillId="11" borderId="39" xfId="5" applyFont="1" applyBorder="1" applyAlignment="1">
      <alignment horizontal="center" vertical="center"/>
    </xf>
    <xf numFmtId="0" fontId="16" fillId="11" borderId="26" xfId="5" applyFont="1" applyBorder="1" applyAlignment="1">
      <alignment horizontal="center" vertical="center"/>
    </xf>
    <xf numFmtId="0" fontId="16" fillId="11" borderId="24" xfId="5" applyFont="1" applyBorder="1" applyAlignment="1">
      <alignment horizontal="center" vertical="center"/>
    </xf>
    <xf numFmtId="0" fontId="16" fillId="11" borderId="36" xfId="5" applyFont="1" applyBorder="1" applyAlignment="1">
      <alignment horizontal="center" vertical="center"/>
    </xf>
    <xf numFmtId="0" fontId="10" fillId="0" borderId="44" xfId="0" applyFont="1" applyBorder="1" applyAlignment="1">
      <alignment horizontal="center" vertical="center"/>
    </xf>
    <xf numFmtId="0" fontId="10" fillId="0" borderId="13" xfId="0" applyFont="1" applyBorder="1" applyAlignment="1">
      <alignment horizontal="center" vertical="center"/>
    </xf>
    <xf numFmtId="0" fontId="10" fillId="0" borderId="43" xfId="0" applyFont="1" applyBorder="1" applyAlignment="1">
      <alignment horizontal="center"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horizontal="center" vertical="center"/>
    </xf>
    <xf numFmtId="0" fontId="10" fillId="0" borderId="42" xfId="0" applyFont="1" applyBorder="1" applyAlignment="1">
      <alignment horizontal="center" vertical="center"/>
    </xf>
    <xf numFmtId="0" fontId="10" fillId="0" borderId="10"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3">
    <dxf>
      <fill>
        <patternFill>
          <bgColor theme="0"/>
        </patternFill>
      </fill>
    </dxf>
    <dxf>
      <fill>
        <patternFill>
          <bgColor rgb="FFFFC7CE"/>
        </patternFill>
      </fill>
    </dxf>
    <dxf>
      <fill>
        <patternFill>
          <bgColor rgb="FFFFFF00"/>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192040</xdr:colOff>
      <xdr:row>0</xdr:row>
      <xdr:rowOff>111079</xdr:rowOff>
    </xdr:from>
    <xdr:to>
      <xdr:col>1</xdr:col>
      <xdr:colOff>406015</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40" y="111079"/>
          <a:ext cx="1616531" cy="634977"/>
        </a:xfrm>
        <a:prstGeom prst="rect">
          <a:avLst/>
        </a:prstGeom>
      </xdr:spPr>
    </xdr:pic>
    <xdr:clientData/>
  </xdr:twoCellAnchor>
  <xdr:oneCellAnchor>
    <xdr:from>
      <xdr:col>1</xdr:col>
      <xdr:colOff>657225</xdr:colOff>
      <xdr:row>7</xdr:row>
      <xdr:rowOff>266699</xdr:rowOff>
    </xdr:from>
    <xdr:ext cx="5106526" cy="1595117"/>
    <xdr:sp macro="" textlink="">
      <xdr:nvSpPr>
        <xdr:cNvPr id="3" name="Rectangle 2">
          <a:extLst>
            <a:ext uri="{FF2B5EF4-FFF2-40B4-BE49-F238E27FC236}">
              <a16:creationId xmlns:a16="http://schemas.microsoft.com/office/drawing/2014/main" id="{0A1611A6-3A81-4CA6-9115-239C2353186E}"/>
            </a:ext>
          </a:extLst>
        </xdr:cNvPr>
        <xdr:cNvSpPr/>
      </xdr:nvSpPr>
      <xdr:spPr>
        <a:xfrm rot="19836309">
          <a:off x="2066925" y="341947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6</xdr:col>
      <xdr:colOff>257176</xdr:colOff>
      <xdr:row>7</xdr:row>
      <xdr:rowOff>266700</xdr:rowOff>
    </xdr:from>
    <xdr:ext cx="5106526" cy="1595117"/>
    <xdr:sp macro="" textlink="">
      <xdr:nvSpPr>
        <xdr:cNvPr id="4" name="Rectangle 3">
          <a:extLst>
            <a:ext uri="{FF2B5EF4-FFF2-40B4-BE49-F238E27FC236}">
              <a16:creationId xmlns:a16="http://schemas.microsoft.com/office/drawing/2014/main" id="{1DCA2675-5D47-4777-8962-BA8A2921282A}"/>
            </a:ext>
          </a:extLst>
        </xdr:cNvPr>
        <xdr:cNvSpPr/>
      </xdr:nvSpPr>
      <xdr:spPr>
        <a:xfrm rot="19836309">
          <a:off x="12563476" y="34194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12</xdr:col>
      <xdr:colOff>1190625</xdr:colOff>
      <xdr:row>7</xdr:row>
      <xdr:rowOff>266700</xdr:rowOff>
    </xdr:from>
    <xdr:ext cx="5106526" cy="1595117"/>
    <xdr:sp macro="" textlink="">
      <xdr:nvSpPr>
        <xdr:cNvPr id="5" name="Rectangle 4">
          <a:extLst>
            <a:ext uri="{FF2B5EF4-FFF2-40B4-BE49-F238E27FC236}">
              <a16:creationId xmlns:a16="http://schemas.microsoft.com/office/drawing/2014/main" id="{FFC34B32-B1CA-4F2A-82D2-2EB5F7D2BD25}"/>
            </a:ext>
          </a:extLst>
        </xdr:cNvPr>
        <xdr:cNvSpPr/>
      </xdr:nvSpPr>
      <xdr:spPr>
        <a:xfrm rot="19836309">
          <a:off x="24241125" y="34194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19</xdr:col>
      <xdr:colOff>1047750</xdr:colOff>
      <xdr:row>7</xdr:row>
      <xdr:rowOff>266700</xdr:rowOff>
    </xdr:from>
    <xdr:ext cx="5106526" cy="1595117"/>
    <xdr:sp macro="" textlink="">
      <xdr:nvSpPr>
        <xdr:cNvPr id="6" name="Rectangle 5">
          <a:extLst>
            <a:ext uri="{FF2B5EF4-FFF2-40B4-BE49-F238E27FC236}">
              <a16:creationId xmlns:a16="http://schemas.microsoft.com/office/drawing/2014/main" id="{49C08769-68AC-4227-8DAB-FADA20DF19ED}"/>
            </a:ext>
          </a:extLst>
        </xdr:cNvPr>
        <xdr:cNvSpPr/>
      </xdr:nvSpPr>
      <xdr:spPr>
        <a:xfrm rot="19836309">
          <a:off x="34413825" y="34194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26</xdr:col>
      <xdr:colOff>47625</xdr:colOff>
      <xdr:row>7</xdr:row>
      <xdr:rowOff>276225</xdr:rowOff>
    </xdr:from>
    <xdr:ext cx="5106526" cy="1595117"/>
    <xdr:sp macro="" textlink="">
      <xdr:nvSpPr>
        <xdr:cNvPr id="7" name="Rectangle 6">
          <a:extLst>
            <a:ext uri="{FF2B5EF4-FFF2-40B4-BE49-F238E27FC236}">
              <a16:creationId xmlns:a16="http://schemas.microsoft.com/office/drawing/2014/main" id="{53D4D84A-9C83-4465-B54D-4C09BA26EAB9}"/>
            </a:ext>
          </a:extLst>
        </xdr:cNvPr>
        <xdr:cNvSpPr/>
      </xdr:nvSpPr>
      <xdr:spPr>
        <a:xfrm rot="19836309">
          <a:off x="45720000" y="34290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33</xdr:col>
      <xdr:colOff>781050</xdr:colOff>
      <xdr:row>7</xdr:row>
      <xdr:rowOff>266699</xdr:rowOff>
    </xdr:from>
    <xdr:ext cx="5106526" cy="1595117"/>
    <xdr:sp macro="" textlink="">
      <xdr:nvSpPr>
        <xdr:cNvPr id="8" name="Rectangle 7">
          <a:extLst>
            <a:ext uri="{FF2B5EF4-FFF2-40B4-BE49-F238E27FC236}">
              <a16:creationId xmlns:a16="http://schemas.microsoft.com/office/drawing/2014/main" id="{7468B688-6CD4-4149-967D-4FE89CD9D1CE}"/>
            </a:ext>
          </a:extLst>
        </xdr:cNvPr>
        <xdr:cNvSpPr/>
      </xdr:nvSpPr>
      <xdr:spPr>
        <a:xfrm rot="19836309">
          <a:off x="57731025" y="341947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148590</xdr:colOff>
      <xdr:row>0</xdr:row>
      <xdr:rowOff>118110</xdr:rowOff>
    </xdr:from>
    <xdr:to>
      <xdr:col>1</xdr:col>
      <xdr:colOff>349594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0" y="118110"/>
          <a:ext cx="1629754" cy="630215"/>
        </a:xfrm>
        <a:prstGeom prst="rect">
          <a:avLst/>
        </a:prstGeom>
      </xdr:spPr>
    </xdr:pic>
    <xdr:clientData/>
  </xdr:twoCellAnchor>
  <xdr:oneCellAnchor>
    <xdr:from>
      <xdr:col>1</xdr:col>
      <xdr:colOff>85726</xdr:colOff>
      <xdr:row>7</xdr:row>
      <xdr:rowOff>266699</xdr:rowOff>
    </xdr:from>
    <xdr:ext cx="5106526" cy="1595117"/>
    <xdr:sp macro="" textlink="">
      <xdr:nvSpPr>
        <xdr:cNvPr id="3" name="Rectangle 2">
          <a:extLst>
            <a:ext uri="{FF2B5EF4-FFF2-40B4-BE49-F238E27FC236}">
              <a16:creationId xmlns:a16="http://schemas.microsoft.com/office/drawing/2014/main" id="{F496F84B-22A1-4DD8-A078-358DD2772F34}"/>
            </a:ext>
          </a:extLst>
        </xdr:cNvPr>
        <xdr:cNvSpPr/>
      </xdr:nvSpPr>
      <xdr:spPr>
        <a:xfrm rot="19836309">
          <a:off x="1514476" y="2124074"/>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6</xdr:col>
      <xdr:colOff>1514474</xdr:colOff>
      <xdr:row>7</xdr:row>
      <xdr:rowOff>285750</xdr:rowOff>
    </xdr:from>
    <xdr:ext cx="5106526" cy="1595117"/>
    <xdr:sp macro="" textlink="">
      <xdr:nvSpPr>
        <xdr:cNvPr id="4" name="Rectangle 3">
          <a:extLst>
            <a:ext uri="{FF2B5EF4-FFF2-40B4-BE49-F238E27FC236}">
              <a16:creationId xmlns:a16="http://schemas.microsoft.com/office/drawing/2014/main" id="{5D7BF9CF-8F09-4D6E-BFA8-3D6BAC0C6BBD}"/>
            </a:ext>
          </a:extLst>
        </xdr:cNvPr>
        <xdr:cNvSpPr/>
      </xdr:nvSpPr>
      <xdr:spPr>
        <a:xfrm rot="19836309">
          <a:off x="11249024" y="21431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12</xdr:col>
      <xdr:colOff>676276</xdr:colOff>
      <xdr:row>7</xdr:row>
      <xdr:rowOff>295275</xdr:rowOff>
    </xdr:from>
    <xdr:ext cx="5106526" cy="1595117"/>
    <xdr:sp macro="" textlink="">
      <xdr:nvSpPr>
        <xdr:cNvPr id="5" name="Rectangle 4">
          <a:extLst>
            <a:ext uri="{FF2B5EF4-FFF2-40B4-BE49-F238E27FC236}">
              <a16:creationId xmlns:a16="http://schemas.microsoft.com/office/drawing/2014/main" id="{EFC75817-CAC6-4602-91C8-0D626050A1D4}"/>
            </a:ext>
          </a:extLst>
        </xdr:cNvPr>
        <xdr:cNvSpPr/>
      </xdr:nvSpPr>
      <xdr:spPr>
        <a:xfrm rot="19836309">
          <a:off x="21421726" y="21526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17</xdr:col>
      <xdr:colOff>1190624</xdr:colOff>
      <xdr:row>7</xdr:row>
      <xdr:rowOff>295275</xdr:rowOff>
    </xdr:from>
    <xdr:ext cx="5106526" cy="1595117"/>
    <xdr:sp macro="" textlink="">
      <xdr:nvSpPr>
        <xdr:cNvPr id="6" name="Rectangle 5">
          <a:extLst>
            <a:ext uri="{FF2B5EF4-FFF2-40B4-BE49-F238E27FC236}">
              <a16:creationId xmlns:a16="http://schemas.microsoft.com/office/drawing/2014/main" id="{1DDDFE77-75C4-455F-BDB9-BEC23297347A}"/>
            </a:ext>
          </a:extLst>
        </xdr:cNvPr>
        <xdr:cNvSpPr/>
      </xdr:nvSpPr>
      <xdr:spPr>
        <a:xfrm rot="19836309">
          <a:off x="32270699" y="215265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22</xdr:col>
      <xdr:colOff>1009650</xdr:colOff>
      <xdr:row>7</xdr:row>
      <xdr:rowOff>285750</xdr:rowOff>
    </xdr:from>
    <xdr:ext cx="5106526" cy="1595117"/>
    <xdr:sp macro="" textlink="">
      <xdr:nvSpPr>
        <xdr:cNvPr id="7" name="Rectangle 6">
          <a:extLst>
            <a:ext uri="{FF2B5EF4-FFF2-40B4-BE49-F238E27FC236}">
              <a16:creationId xmlns:a16="http://schemas.microsoft.com/office/drawing/2014/main" id="{D179D4A8-86B6-4D8C-81F8-28B523564B65}"/>
            </a:ext>
          </a:extLst>
        </xdr:cNvPr>
        <xdr:cNvSpPr/>
      </xdr:nvSpPr>
      <xdr:spPr>
        <a:xfrm rot="19836309">
          <a:off x="42424350" y="21431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27</xdr:col>
      <xdr:colOff>781051</xdr:colOff>
      <xdr:row>7</xdr:row>
      <xdr:rowOff>285750</xdr:rowOff>
    </xdr:from>
    <xdr:ext cx="5106526" cy="1595117"/>
    <xdr:sp macro="" textlink="">
      <xdr:nvSpPr>
        <xdr:cNvPr id="8" name="Rectangle 7">
          <a:extLst>
            <a:ext uri="{FF2B5EF4-FFF2-40B4-BE49-F238E27FC236}">
              <a16:creationId xmlns:a16="http://schemas.microsoft.com/office/drawing/2014/main" id="{9DAECA5B-DE11-4512-B76F-6836F0E7DEB2}"/>
            </a:ext>
          </a:extLst>
        </xdr:cNvPr>
        <xdr:cNvSpPr/>
      </xdr:nvSpPr>
      <xdr:spPr>
        <a:xfrm rot="19836309">
          <a:off x="52530376" y="21431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33</xdr:col>
      <xdr:colOff>819151</xdr:colOff>
      <xdr:row>7</xdr:row>
      <xdr:rowOff>266702</xdr:rowOff>
    </xdr:from>
    <xdr:ext cx="5106526" cy="1595117"/>
    <xdr:sp macro="" textlink="">
      <xdr:nvSpPr>
        <xdr:cNvPr id="9" name="Rectangle 8">
          <a:extLst>
            <a:ext uri="{FF2B5EF4-FFF2-40B4-BE49-F238E27FC236}">
              <a16:creationId xmlns:a16="http://schemas.microsoft.com/office/drawing/2014/main" id="{DFF75E0E-7137-46EE-A06D-32965C0A3741}"/>
            </a:ext>
          </a:extLst>
        </xdr:cNvPr>
        <xdr:cNvSpPr/>
      </xdr:nvSpPr>
      <xdr:spPr>
        <a:xfrm rot="19836309">
          <a:off x="64970026" y="2124077"/>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oneCellAnchor>
    <xdr:from>
      <xdr:col>0</xdr:col>
      <xdr:colOff>1661160</xdr:colOff>
      <xdr:row>7</xdr:row>
      <xdr:rowOff>281940</xdr:rowOff>
    </xdr:from>
    <xdr:ext cx="5106526" cy="1595117"/>
    <xdr:sp macro="" textlink="">
      <xdr:nvSpPr>
        <xdr:cNvPr id="4" name="Rectangle 3">
          <a:extLst>
            <a:ext uri="{FF2B5EF4-FFF2-40B4-BE49-F238E27FC236}">
              <a16:creationId xmlns:a16="http://schemas.microsoft.com/office/drawing/2014/main" id="{BF9469E4-E1E4-479E-9678-70D5D5B40257}"/>
            </a:ext>
          </a:extLst>
        </xdr:cNvPr>
        <xdr:cNvSpPr/>
      </xdr:nvSpPr>
      <xdr:spPr>
        <a:xfrm rot="19836309">
          <a:off x="1661160" y="214884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M2029"/>
  <sheetViews>
    <sheetView tabSelected="1" zoomScale="80" zoomScaleNormal="80" workbookViewId="0">
      <selection activeCell="C5" sqref="C5"/>
    </sheetView>
  </sheetViews>
  <sheetFormatPr defaultColWidth="9.109375" defaultRowHeight="14.4" x14ac:dyDescent="0.3"/>
  <cols>
    <col min="1" max="1" width="20.5546875" style="7" customWidth="1"/>
    <col min="2" max="2" width="20.44140625" style="7" customWidth="1"/>
    <col min="3" max="3" width="49.88671875" style="10" customWidth="1"/>
    <col min="4" max="4" width="36.44140625" style="41" customWidth="1"/>
    <col min="5" max="5" width="26.109375" style="41" customWidth="1"/>
    <col min="6" max="6" width="26.109375" style="10" customWidth="1"/>
    <col min="7" max="8" width="26.109375" style="107" customWidth="1"/>
    <col min="9" max="12" width="26.109375" style="96" customWidth="1"/>
    <col min="13" max="13" width="26.109375" style="107" customWidth="1"/>
    <col min="14" max="14" width="19.88671875" style="108" bestFit="1" customWidth="1"/>
    <col min="15" max="16" width="21" style="108" customWidth="1"/>
    <col min="17" max="17" width="20.88671875" style="109" bestFit="1" customWidth="1"/>
    <col min="18" max="21" width="20.88671875" style="109" customWidth="1"/>
    <col min="22" max="22" width="26" style="96" bestFit="1" customWidth="1"/>
    <col min="23" max="23" width="26" style="96" customWidth="1"/>
    <col min="24" max="24" width="33.88671875" style="96" customWidth="1"/>
    <col min="25" max="25" width="26" style="109" customWidth="1"/>
    <col min="26" max="27" width="26" style="96" customWidth="1"/>
    <col min="28" max="28" width="37.44140625" style="96" customWidth="1"/>
    <col min="29" max="29" width="12.88671875" style="104" customWidth="1"/>
    <col min="30" max="30" width="34" style="104" customWidth="1"/>
    <col min="31" max="31" width="19.88671875" style="105" customWidth="1"/>
    <col min="32" max="34" width="17.109375" style="106" customWidth="1"/>
    <col min="35" max="35" width="26.109375" style="100" customWidth="1"/>
    <col min="36" max="36" width="29.109375" style="1" customWidth="1"/>
    <col min="37" max="37" width="26.44140625" style="7" customWidth="1"/>
    <col min="38" max="38" width="35.88671875" style="1" customWidth="1"/>
    <col min="39" max="39" width="38.109375" style="7" customWidth="1"/>
    <col min="40" max="16384" width="9.109375" style="1"/>
  </cols>
  <sheetData>
    <row r="1" spans="1:39" s="7" customFormat="1" ht="23.25" customHeight="1" x14ac:dyDescent="0.3">
      <c r="A1" s="150"/>
      <c r="B1" s="151"/>
      <c r="C1" s="156" t="s">
        <v>163</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7"/>
    </row>
    <row r="2" spans="1:39" ht="16.5" customHeight="1" x14ac:dyDescent="0.3">
      <c r="A2" s="152"/>
      <c r="B2" s="153"/>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9"/>
    </row>
    <row r="3" spans="1:39" s="4" customFormat="1" ht="30.75" customHeight="1" thickBot="1" x14ac:dyDescent="0.35">
      <c r="A3" s="154"/>
      <c r="B3" s="155"/>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1"/>
    </row>
    <row r="4" spans="1:39" s="4" customFormat="1" ht="58.5" customHeight="1" thickBot="1" x14ac:dyDescent="0.35">
      <c r="A4" s="162" t="s">
        <v>33</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4"/>
    </row>
    <row r="5" spans="1:39" s="4" customFormat="1" ht="120" customHeight="1" thickBot="1" x14ac:dyDescent="0.35">
      <c r="A5" s="136"/>
      <c r="B5" s="25"/>
      <c r="C5" s="26"/>
      <c r="D5" s="36"/>
      <c r="E5" s="36" t="s">
        <v>11</v>
      </c>
      <c r="F5" s="26"/>
      <c r="G5" s="26" t="s">
        <v>143</v>
      </c>
      <c r="H5" s="26" t="s">
        <v>143</v>
      </c>
      <c r="I5" s="26" t="s">
        <v>96</v>
      </c>
      <c r="J5" s="26" t="s">
        <v>97</v>
      </c>
      <c r="K5" s="26" t="s">
        <v>97</v>
      </c>
      <c r="L5" s="26" t="s">
        <v>98</v>
      </c>
      <c r="M5" s="26" t="s">
        <v>91</v>
      </c>
      <c r="N5" s="36"/>
      <c r="O5" s="36"/>
      <c r="P5" s="36" t="s">
        <v>146</v>
      </c>
      <c r="Q5" s="81"/>
      <c r="R5" s="81"/>
      <c r="S5" s="81"/>
      <c r="T5" s="81"/>
      <c r="U5" s="81"/>
      <c r="V5" s="42" t="s">
        <v>81</v>
      </c>
      <c r="W5" s="42" t="s">
        <v>82</v>
      </c>
      <c r="X5" s="94" t="s">
        <v>86</v>
      </c>
      <c r="Y5" s="86"/>
      <c r="Z5" s="42" t="s">
        <v>83</v>
      </c>
      <c r="AA5" s="42" t="s">
        <v>82</v>
      </c>
      <c r="AB5" s="94" t="s">
        <v>87</v>
      </c>
      <c r="AC5" s="36"/>
      <c r="AD5" s="36" t="s">
        <v>85</v>
      </c>
      <c r="AE5" s="81" t="s">
        <v>4</v>
      </c>
      <c r="AF5" s="46"/>
      <c r="AG5" s="46" t="s">
        <v>94</v>
      </c>
      <c r="AH5" s="46" t="s">
        <v>95</v>
      </c>
      <c r="AI5" s="46" t="s">
        <v>10</v>
      </c>
      <c r="AJ5" s="26" t="s">
        <v>10</v>
      </c>
      <c r="AK5" s="26" t="s">
        <v>10</v>
      </c>
      <c r="AL5" s="95" t="s">
        <v>144</v>
      </c>
      <c r="AM5" s="93" t="str">
        <f>IF(COUNTIF(AM10:AM2000,"Yes")&gt;0,"Please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ensure to fill out all the required information on the Spectrally Tunable Products tab. Please Note: if your family has spectrally tunable and non-spectrally tunable products, they must be submitted in separate applications</v>
      </c>
    </row>
    <row r="6" spans="1:39" s="4" customFormat="1" ht="24.75" hidden="1" customHeight="1" thickBot="1" x14ac:dyDescent="0.35">
      <c r="A6" s="24" t="s">
        <v>148</v>
      </c>
      <c r="B6" s="25"/>
      <c r="C6" s="26"/>
      <c r="D6" s="36"/>
      <c r="E6" s="36"/>
      <c r="F6" s="26"/>
      <c r="G6" s="26"/>
      <c r="H6" s="26"/>
      <c r="I6" s="26"/>
      <c r="J6" s="26"/>
      <c r="K6" s="26"/>
      <c r="L6" s="26"/>
      <c r="M6" s="26"/>
      <c r="N6" s="36"/>
      <c r="O6" s="36"/>
      <c r="P6" s="36"/>
      <c r="Q6" s="81"/>
      <c r="R6" s="81"/>
      <c r="S6" s="81"/>
      <c r="T6" s="81"/>
      <c r="U6" s="81"/>
      <c r="V6" s="42"/>
      <c r="W6" s="42"/>
      <c r="X6" s="42"/>
      <c r="Y6" s="86"/>
      <c r="Z6" s="42"/>
      <c r="AA6" s="42"/>
      <c r="AB6" s="42"/>
      <c r="AC6" s="36"/>
      <c r="AD6" s="36"/>
      <c r="AE6" s="81"/>
      <c r="AF6" s="46"/>
      <c r="AG6" s="46"/>
      <c r="AH6" s="46"/>
      <c r="AI6" s="46"/>
      <c r="AJ6" s="26"/>
      <c r="AK6" s="26"/>
      <c r="AL6" s="26"/>
      <c r="AM6" s="27"/>
    </row>
    <row r="7" spans="1:39" s="4" customFormat="1" ht="22.5" hidden="1" customHeight="1" thickBot="1" x14ac:dyDescent="0.35">
      <c r="A7" s="24"/>
      <c r="B7" s="25"/>
      <c r="C7" s="26"/>
      <c r="D7" s="36"/>
      <c r="E7" s="36"/>
      <c r="F7" s="26"/>
      <c r="G7" s="26"/>
      <c r="H7" s="26"/>
      <c r="I7" s="26"/>
      <c r="J7" s="26"/>
      <c r="K7" s="26"/>
      <c r="L7" s="26"/>
      <c r="M7" s="26"/>
      <c r="N7" s="36"/>
      <c r="O7" s="36"/>
      <c r="P7" s="36"/>
      <c r="Q7" s="81"/>
      <c r="R7" s="81"/>
      <c r="S7" s="81"/>
      <c r="T7" s="81"/>
      <c r="U7" s="81"/>
      <c r="V7" s="42"/>
      <c r="W7" s="42"/>
      <c r="X7" s="42"/>
      <c r="Y7" s="86"/>
      <c r="Z7" s="42"/>
      <c r="AA7" s="42"/>
      <c r="AB7" s="42"/>
      <c r="AC7" s="36"/>
      <c r="AD7" s="36"/>
      <c r="AE7" s="81"/>
      <c r="AF7" s="46"/>
      <c r="AG7" s="46"/>
      <c r="AH7" s="46"/>
      <c r="AI7" s="46"/>
      <c r="AJ7" s="26"/>
      <c r="AK7" s="26"/>
      <c r="AL7" s="26"/>
      <c r="AM7" s="27"/>
    </row>
    <row r="8" spans="1:39" s="4" customFormat="1" ht="78" customHeight="1" thickBot="1" x14ac:dyDescent="0.35">
      <c r="A8" s="22" t="s">
        <v>139</v>
      </c>
      <c r="B8" s="22" t="s">
        <v>13</v>
      </c>
      <c r="C8" s="22" t="s">
        <v>0</v>
      </c>
      <c r="D8" s="37" t="s">
        <v>21</v>
      </c>
      <c r="E8" s="37" t="s">
        <v>2</v>
      </c>
      <c r="F8" s="22" t="s">
        <v>41</v>
      </c>
      <c r="G8" s="22" t="s">
        <v>134</v>
      </c>
      <c r="H8" s="22" t="s">
        <v>135</v>
      </c>
      <c r="I8" s="22" t="s">
        <v>99</v>
      </c>
      <c r="J8" s="22" t="s">
        <v>100</v>
      </c>
      <c r="K8" s="22" t="s">
        <v>101</v>
      </c>
      <c r="L8" s="22" t="s">
        <v>102</v>
      </c>
      <c r="M8" s="22" t="s">
        <v>136</v>
      </c>
      <c r="N8" s="37" t="s">
        <v>6</v>
      </c>
      <c r="O8" s="37" t="s">
        <v>7</v>
      </c>
      <c r="P8" s="37" t="s">
        <v>103</v>
      </c>
      <c r="Q8" s="82" t="s">
        <v>12</v>
      </c>
      <c r="R8" s="82" t="s">
        <v>14</v>
      </c>
      <c r="S8" s="82" t="s">
        <v>15</v>
      </c>
      <c r="T8" s="82" t="s">
        <v>16</v>
      </c>
      <c r="U8" s="82" t="s">
        <v>17</v>
      </c>
      <c r="V8" s="43" t="s">
        <v>18</v>
      </c>
      <c r="W8" s="43" t="s">
        <v>104</v>
      </c>
      <c r="X8" s="43" t="s">
        <v>105</v>
      </c>
      <c r="Y8" s="82" t="s">
        <v>70</v>
      </c>
      <c r="Z8" s="43" t="s">
        <v>69</v>
      </c>
      <c r="AA8" s="43" t="s">
        <v>106</v>
      </c>
      <c r="AB8" s="43" t="s">
        <v>107</v>
      </c>
      <c r="AC8" s="37" t="s">
        <v>8</v>
      </c>
      <c r="AD8" s="37" t="s">
        <v>84</v>
      </c>
      <c r="AE8" s="82" t="s">
        <v>147</v>
      </c>
      <c r="AF8" s="47" t="s">
        <v>3</v>
      </c>
      <c r="AG8" s="47" t="s">
        <v>92</v>
      </c>
      <c r="AH8" s="47" t="s">
        <v>93</v>
      </c>
      <c r="AI8" s="47" t="s">
        <v>77</v>
      </c>
      <c r="AJ8" s="22" t="s">
        <v>1</v>
      </c>
      <c r="AK8" s="22" t="s">
        <v>20</v>
      </c>
      <c r="AL8" s="22" t="s">
        <v>137</v>
      </c>
      <c r="AM8" s="23" t="s">
        <v>138</v>
      </c>
    </row>
    <row r="9" spans="1:39" s="2" customFormat="1" ht="102.6" hidden="1" customHeight="1" thickBot="1" x14ac:dyDescent="0.35">
      <c r="A9" s="145" t="s">
        <v>5</v>
      </c>
      <c r="B9" s="145" t="s">
        <v>13</v>
      </c>
      <c r="C9" s="145" t="s">
        <v>0</v>
      </c>
      <c r="D9" s="146" t="s">
        <v>21</v>
      </c>
      <c r="E9" s="146" t="s">
        <v>2</v>
      </c>
      <c r="F9" s="145" t="s">
        <v>41</v>
      </c>
      <c r="G9" s="145" t="s">
        <v>88</v>
      </c>
      <c r="H9" s="145" t="s">
        <v>89</v>
      </c>
      <c r="I9" s="145" t="s">
        <v>109</v>
      </c>
      <c r="J9" s="145" t="s">
        <v>110</v>
      </c>
      <c r="K9" s="145" t="s">
        <v>111</v>
      </c>
      <c r="L9" s="145" t="s">
        <v>112</v>
      </c>
      <c r="M9" s="145" t="s">
        <v>90</v>
      </c>
      <c r="N9" s="146" t="s">
        <v>6</v>
      </c>
      <c r="O9" s="146" t="s">
        <v>7</v>
      </c>
      <c r="P9" s="146" t="s">
        <v>113</v>
      </c>
      <c r="Q9" s="147" t="s">
        <v>12</v>
      </c>
      <c r="R9" s="147" t="s">
        <v>14</v>
      </c>
      <c r="S9" s="147" t="s">
        <v>15</v>
      </c>
      <c r="T9" s="147" t="s">
        <v>16</v>
      </c>
      <c r="U9" s="147" t="s">
        <v>17</v>
      </c>
      <c r="V9" s="148" t="s">
        <v>18</v>
      </c>
      <c r="W9" s="148" t="s">
        <v>114</v>
      </c>
      <c r="X9" s="148" t="s">
        <v>115</v>
      </c>
      <c r="Y9" s="147" t="s">
        <v>70</v>
      </c>
      <c r="Z9" s="148" t="s">
        <v>69</v>
      </c>
      <c r="AA9" s="148" t="s">
        <v>116</v>
      </c>
      <c r="AB9" s="148" t="s">
        <v>117</v>
      </c>
      <c r="AC9" s="146" t="s">
        <v>8</v>
      </c>
      <c r="AD9" s="146" t="s">
        <v>84</v>
      </c>
      <c r="AE9" s="147" t="s">
        <v>9</v>
      </c>
      <c r="AF9" s="149" t="s">
        <v>3</v>
      </c>
      <c r="AG9" s="149" t="s">
        <v>92</v>
      </c>
      <c r="AH9" s="149" t="s">
        <v>93</v>
      </c>
      <c r="AI9" s="149" t="s">
        <v>77</v>
      </c>
      <c r="AJ9" s="145" t="s">
        <v>1</v>
      </c>
      <c r="AK9" s="145" t="s">
        <v>20</v>
      </c>
      <c r="AL9" s="145" t="s">
        <v>19</v>
      </c>
      <c r="AM9" s="145" t="s">
        <v>22</v>
      </c>
    </row>
    <row r="10" spans="1:39" s="35" customFormat="1" ht="15" customHeight="1" x14ac:dyDescent="0.3">
      <c r="A10" s="13" t="s">
        <v>150</v>
      </c>
      <c r="B10" s="11" t="s">
        <v>151</v>
      </c>
      <c r="C10" s="6" t="s">
        <v>155</v>
      </c>
      <c r="D10" s="38">
        <v>35</v>
      </c>
      <c r="E10" s="38">
        <v>1</v>
      </c>
      <c r="F10" s="6" t="s">
        <v>153</v>
      </c>
      <c r="G10" s="6"/>
      <c r="H10" s="6"/>
      <c r="I10" s="102"/>
      <c r="J10" s="102"/>
      <c r="K10" s="102"/>
      <c r="L10" s="102"/>
      <c r="M10" s="6"/>
      <c r="N10" s="38">
        <v>120</v>
      </c>
      <c r="O10" s="38">
        <v>277</v>
      </c>
      <c r="P10" s="38"/>
      <c r="Q10" s="83">
        <v>2000</v>
      </c>
      <c r="R10" s="83">
        <v>200</v>
      </c>
      <c r="S10" s="83">
        <v>600</v>
      </c>
      <c r="T10" s="83">
        <v>700</v>
      </c>
      <c r="U10" s="83">
        <v>40</v>
      </c>
      <c r="V10" s="102">
        <v>2.5</v>
      </c>
      <c r="W10" s="103"/>
      <c r="X10" s="103"/>
      <c r="Y10" s="87"/>
      <c r="Z10" s="103"/>
      <c r="AA10" s="103"/>
      <c r="AB10" s="103"/>
      <c r="AC10" s="101">
        <v>800</v>
      </c>
      <c r="AD10" s="101"/>
      <c r="AE10" s="88">
        <v>9</v>
      </c>
      <c r="AF10" s="48">
        <v>0.97</v>
      </c>
      <c r="AG10" s="48"/>
      <c r="AH10" s="48"/>
      <c r="AI10" s="97" t="s">
        <v>157</v>
      </c>
      <c r="AJ10" s="6" t="s">
        <v>158</v>
      </c>
      <c r="AK10" s="6"/>
      <c r="AL10" s="34" t="s">
        <v>67</v>
      </c>
      <c r="AM10" s="144" t="s">
        <v>67</v>
      </c>
    </row>
    <row r="11" spans="1:39" s="7" customFormat="1" ht="15" customHeight="1" x14ac:dyDescent="0.3">
      <c r="A11" s="13" t="s">
        <v>150</v>
      </c>
      <c r="B11" s="11" t="s">
        <v>152</v>
      </c>
      <c r="C11" s="6" t="s">
        <v>156</v>
      </c>
      <c r="D11" s="38">
        <v>35</v>
      </c>
      <c r="E11" s="38">
        <v>2</v>
      </c>
      <c r="F11" s="6" t="s">
        <v>154</v>
      </c>
      <c r="G11" s="6"/>
      <c r="H11" s="6"/>
      <c r="I11" s="102"/>
      <c r="J11" s="102"/>
      <c r="K11" s="102"/>
      <c r="L11" s="102"/>
      <c r="M11" s="6"/>
      <c r="N11" s="38">
        <v>120</v>
      </c>
      <c r="O11" s="38">
        <v>277</v>
      </c>
      <c r="P11" s="38"/>
      <c r="Q11" s="83">
        <v>1500</v>
      </c>
      <c r="R11" s="83">
        <v>150</v>
      </c>
      <c r="S11" s="83">
        <v>500</v>
      </c>
      <c r="T11" s="83">
        <v>700</v>
      </c>
      <c r="U11" s="83">
        <v>20</v>
      </c>
      <c r="V11" s="102">
        <v>2.2999999999999998</v>
      </c>
      <c r="W11" s="103"/>
      <c r="X11" s="103"/>
      <c r="Y11" s="87"/>
      <c r="Z11" s="103"/>
      <c r="AA11" s="103"/>
      <c r="AB11" s="103"/>
      <c r="AC11" s="101">
        <v>650</v>
      </c>
      <c r="AD11" s="101"/>
      <c r="AE11" s="88">
        <v>9</v>
      </c>
      <c r="AF11" s="48">
        <v>0.97</v>
      </c>
      <c r="AG11" s="48"/>
      <c r="AH11" s="48"/>
      <c r="AI11" s="98" t="s">
        <v>157</v>
      </c>
      <c r="AJ11" s="6" t="s">
        <v>158</v>
      </c>
      <c r="AK11" s="6"/>
      <c r="AL11" s="12" t="s">
        <v>67</v>
      </c>
      <c r="AM11" s="12" t="s">
        <v>67</v>
      </c>
    </row>
    <row r="12" spans="1:39" s="7" customFormat="1" ht="15" customHeight="1" x14ac:dyDescent="0.3">
      <c r="A12" s="13"/>
      <c r="B12" s="11"/>
      <c r="C12" s="6"/>
      <c r="D12" s="38"/>
      <c r="E12" s="38"/>
      <c r="F12" s="6"/>
      <c r="G12" s="6"/>
      <c r="H12" s="6"/>
      <c r="I12" s="102"/>
      <c r="J12" s="102"/>
      <c r="K12" s="102"/>
      <c r="L12" s="102"/>
      <c r="M12" s="6"/>
      <c r="N12" s="38"/>
      <c r="O12" s="38"/>
      <c r="P12" s="38"/>
      <c r="Q12" s="83"/>
      <c r="R12" s="83"/>
      <c r="S12" s="83"/>
      <c r="T12" s="83"/>
      <c r="U12" s="83"/>
      <c r="V12" s="102"/>
      <c r="W12" s="103"/>
      <c r="X12" s="103"/>
      <c r="Y12" s="87"/>
      <c r="Z12" s="103"/>
      <c r="AA12" s="103"/>
      <c r="AB12" s="103"/>
      <c r="AC12" s="101"/>
      <c r="AD12" s="101"/>
      <c r="AE12" s="88"/>
      <c r="AF12" s="48"/>
      <c r="AG12" s="48"/>
      <c r="AH12" s="48"/>
      <c r="AI12" s="98"/>
      <c r="AJ12" s="6"/>
      <c r="AK12" s="6"/>
      <c r="AL12" s="12"/>
      <c r="AM12" s="12"/>
    </row>
    <row r="13" spans="1:39" s="7" customFormat="1" ht="15" customHeight="1" x14ac:dyDescent="0.3">
      <c r="A13" s="13"/>
      <c r="B13" s="11"/>
      <c r="C13" s="6"/>
      <c r="D13" s="38"/>
      <c r="E13" s="38"/>
      <c r="F13" s="6"/>
      <c r="G13" s="6"/>
      <c r="H13" s="6"/>
      <c r="I13" s="102"/>
      <c r="J13" s="102"/>
      <c r="K13" s="102"/>
      <c r="L13" s="102"/>
      <c r="M13" s="6"/>
      <c r="N13" s="38"/>
      <c r="O13" s="38"/>
      <c r="P13" s="38"/>
      <c r="Q13" s="83"/>
      <c r="R13" s="83"/>
      <c r="S13" s="83"/>
      <c r="T13" s="83"/>
      <c r="U13" s="83"/>
      <c r="V13" s="102"/>
      <c r="W13" s="103"/>
      <c r="X13" s="103"/>
      <c r="Y13" s="87"/>
      <c r="Z13" s="103"/>
      <c r="AA13" s="103"/>
      <c r="AB13" s="103"/>
      <c r="AC13" s="101"/>
      <c r="AD13" s="101"/>
      <c r="AE13" s="88"/>
      <c r="AF13" s="48"/>
      <c r="AG13" s="48"/>
      <c r="AH13" s="48"/>
      <c r="AI13" s="98"/>
      <c r="AJ13" s="6"/>
      <c r="AK13" s="6"/>
      <c r="AL13" s="12"/>
      <c r="AM13" s="12"/>
    </row>
    <row r="14" spans="1:39" s="7" customFormat="1" ht="15" customHeight="1" x14ac:dyDescent="0.3">
      <c r="A14" s="13"/>
      <c r="B14" s="11"/>
      <c r="C14" s="6"/>
      <c r="D14" s="38"/>
      <c r="E14" s="38"/>
      <c r="F14" s="6"/>
      <c r="G14" s="6"/>
      <c r="H14" s="6"/>
      <c r="I14" s="102"/>
      <c r="J14" s="102"/>
      <c r="K14" s="102"/>
      <c r="L14" s="102"/>
      <c r="M14" s="6"/>
      <c r="N14" s="38"/>
      <c r="O14" s="38"/>
      <c r="P14" s="38"/>
      <c r="Q14" s="83"/>
      <c r="R14" s="83"/>
      <c r="S14" s="83"/>
      <c r="T14" s="83"/>
      <c r="U14" s="83"/>
      <c r="V14" s="102"/>
      <c r="W14" s="103"/>
      <c r="X14" s="103"/>
      <c r="Y14" s="87"/>
      <c r="Z14" s="103"/>
      <c r="AA14" s="103"/>
      <c r="AB14" s="103"/>
      <c r="AC14" s="101"/>
      <c r="AD14" s="101"/>
      <c r="AE14" s="88"/>
      <c r="AF14" s="48"/>
      <c r="AG14" s="48"/>
      <c r="AH14" s="48"/>
      <c r="AI14" s="98"/>
      <c r="AJ14" s="6"/>
      <c r="AK14" s="6"/>
      <c r="AL14" s="12"/>
      <c r="AM14" s="12"/>
    </row>
    <row r="15" spans="1:39" s="7" customFormat="1" ht="15" customHeight="1" x14ac:dyDescent="0.3">
      <c r="A15" s="13"/>
      <c r="B15" s="11"/>
      <c r="C15" s="6"/>
      <c r="D15" s="38"/>
      <c r="E15" s="38"/>
      <c r="F15" s="6"/>
      <c r="G15" s="6"/>
      <c r="H15" s="6"/>
      <c r="I15" s="102"/>
      <c r="J15" s="102"/>
      <c r="K15" s="102"/>
      <c r="L15" s="102"/>
      <c r="M15" s="6"/>
      <c r="N15" s="38"/>
      <c r="O15" s="38"/>
      <c r="P15" s="38"/>
      <c r="Q15" s="83"/>
      <c r="R15" s="83"/>
      <c r="S15" s="83"/>
      <c r="T15" s="83"/>
      <c r="U15" s="83"/>
      <c r="V15" s="102"/>
      <c r="W15" s="103"/>
      <c r="X15" s="103"/>
      <c r="Y15" s="87"/>
      <c r="Z15" s="103"/>
      <c r="AA15" s="103"/>
      <c r="AB15" s="103"/>
      <c r="AC15" s="101"/>
      <c r="AD15" s="101"/>
      <c r="AE15" s="88"/>
      <c r="AF15" s="48"/>
      <c r="AG15" s="48"/>
      <c r="AH15" s="48"/>
      <c r="AI15" s="98"/>
      <c r="AJ15" s="6"/>
      <c r="AK15" s="6"/>
      <c r="AL15" s="12"/>
      <c r="AM15" s="12"/>
    </row>
    <row r="16" spans="1:39" s="7" customFormat="1" ht="15" customHeight="1" x14ac:dyDescent="0.3">
      <c r="A16" s="13"/>
      <c r="B16" s="11"/>
      <c r="C16" s="6"/>
      <c r="D16" s="38"/>
      <c r="E16" s="38"/>
      <c r="F16" s="6"/>
      <c r="G16" s="6"/>
      <c r="H16" s="6"/>
      <c r="I16" s="102"/>
      <c r="J16" s="102"/>
      <c r="K16" s="102"/>
      <c r="L16" s="102"/>
      <c r="M16" s="6"/>
      <c r="N16" s="38"/>
      <c r="O16" s="38"/>
      <c r="P16" s="38"/>
      <c r="Q16" s="83"/>
      <c r="R16" s="83"/>
      <c r="S16" s="83"/>
      <c r="T16" s="83"/>
      <c r="U16" s="83"/>
      <c r="V16" s="102"/>
      <c r="W16" s="103"/>
      <c r="X16" s="103"/>
      <c r="Y16" s="87"/>
      <c r="Z16" s="103"/>
      <c r="AA16" s="103"/>
      <c r="AB16" s="103"/>
      <c r="AC16" s="101"/>
      <c r="AD16" s="101"/>
      <c r="AE16" s="88"/>
      <c r="AF16" s="48"/>
      <c r="AG16" s="48"/>
      <c r="AH16" s="48"/>
      <c r="AI16" s="98"/>
      <c r="AJ16" s="6"/>
      <c r="AK16" s="6"/>
      <c r="AL16" s="12"/>
      <c r="AM16" s="12"/>
    </row>
    <row r="17" spans="1:39" s="7" customFormat="1" ht="15" customHeight="1" x14ac:dyDescent="0.3">
      <c r="A17" s="13"/>
      <c r="B17" s="11"/>
      <c r="C17" s="6"/>
      <c r="D17" s="38"/>
      <c r="E17" s="38"/>
      <c r="F17" s="6"/>
      <c r="G17" s="6"/>
      <c r="H17" s="6"/>
      <c r="I17" s="102"/>
      <c r="J17" s="102"/>
      <c r="K17" s="102"/>
      <c r="L17" s="102"/>
      <c r="M17" s="6"/>
      <c r="N17" s="38"/>
      <c r="O17" s="38"/>
      <c r="P17" s="38"/>
      <c r="Q17" s="83"/>
      <c r="R17" s="83"/>
      <c r="S17" s="83"/>
      <c r="T17" s="83"/>
      <c r="U17" s="83"/>
      <c r="V17" s="102"/>
      <c r="W17" s="103"/>
      <c r="X17" s="103"/>
      <c r="Y17" s="87"/>
      <c r="Z17" s="103"/>
      <c r="AA17" s="103"/>
      <c r="AB17" s="103"/>
      <c r="AC17" s="101"/>
      <c r="AD17" s="101"/>
      <c r="AE17" s="88"/>
      <c r="AF17" s="48"/>
      <c r="AG17" s="48"/>
      <c r="AH17" s="48"/>
      <c r="AI17" s="98"/>
      <c r="AJ17" s="6"/>
      <c r="AK17" s="6"/>
      <c r="AL17" s="12"/>
      <c r="AM17" s="12"/>
    </row>
    <row r="18" spans="1:39" s="7" customFormat="1" ht="15" customHeight="1" x14ac:dyDescent="0.3">
      <c r="A18" s="13"/>
      <c r="B18" s="11"/>
      <c r="C18" s="6"/>
      <c r="D18" s="38"/>
      <c r="E18" s="38"/>
      <c r="F18" s="6"/>
      <c r="G18" s="6"/>
      <c r="H18" s="6"/>
      <c r="I18" s="102"/>
      <c r="J18" s="102"/>
      <c r="K18" s="102"/>
      <c r="L18" s="102"/>
      <c r="M18" s="6"/>
      <c r="N18" s="38"/>
      <c r="O18" s="38"/>
      <c r="P18" s="38"/>
      <c r="Q18" s="83"/>
      <c r="R18" s="83"/>
      <c r="S18" s="83"/>
      <c r="T18" s="83"/>
      <c r="U18" s="83"/>
      <c r="V18" s="102"/>
      <c r="W18" s="103"/>
      <c r="X18" s="103"/>
      <c r="Y18" s="87"/>
      <c r="Z18" s="103"/>
      <c r="AA18" s="103"/>
      <c r="AB18" s="103"/>
      <c r="AC18" s="101"/>
      <c r="AD18" s="101"/>
      <c r="AE18" s="88"/>
      <c r="AF18" s="48"/>
      <c r="AG18" s="48"/>
      <c r="AH18" s="48"/>
      <c r="AI18" s="98"/>
      <c r="AJ18" s="6"/>
      <c r="AK18" s="6"/>
      <c r="AL18" s="12"/>
      <c r="AM18" s="12"/>
    </row>
    <row r="19" spans="1:39" s="7" customFormat="1" ht="15" customHeight="1" x14ac:dyDescent="0.3">
      <c r="A19" s="13"/>
      <c r="B19" s="11"/>
      <c r="C19" s="6"/>
      <c r="D19" s="38"/>
      <c r="E19" s="38"/>
      <c r="F19" s="6"/>
      <c r="G19" s="6"/>
      <c r="H19" s="6"/>
      <c r="I19" s="102"/>
      <c r="J19" s="102"/>
      <c r="K19" s="102"/>
      <c r="L19" s="102"/>
      <c r="M19" s="6"/>
      <c r="N19" s="38"/>
      <c r="O19" s="38"/>
      <c r="P19" s="38"/>
      <c r="Q19" s="83"/>
      <c r="R19" s="83"/>
      <c r="S19" s="83"/>
      <c r="T19" s="83"/>
      <c r="U19" s="83"/>
      <c r="V19" s="102"/>
      <c r="W19" s="103"/>
      <c r="X19" s="103"/>
      <c r="Y19" s="87"/>
      <c r="Z19" s="103"/>
      <c r="AA19" s="103"/>
      <c r="AB19" s="103"/>
      <c r="AC19" s="101"/>
      <c r="AD19" s="101"/>
      <c r="AE19" s="88"/>
      <c r="AF19" s="48"/>
      <c r="AG19" s="48"/>
      <c r="AH19" s="48"/>
      <c r="AI19" s="98"/>
      <c r="AJ19" s="6"/>
      <c r="AK19" s="6"/>
      <c r="AL19" s="12"/>
      <c r="AM19" s="12"/>
    </row>
    <row r="20" spans="1:39" s="7" customFormat="1" ht="15" customHeight="1" x14ac:dyDescent="0.3">
      <c r="A20" s="13"/>
      <c r="B20" s="11"/>
      <c r="C20" s="14"/>
      <c r="D20" s="38"/>
      <c r="E20" s="38"/>
      <c r="F20" s="6"/>
      <c r="G20" s="6"/>
      <c r="H20" s="6"/>
      <c r="I20" s="102"/>
      <c r="J20" s="102"/>
      <c r="K20" s="102"/>
      <c r="L20" s="102"/>
      <c r="M20" s="6"/>
      <c r="N20" s="38"/>
      <c r="O20" s="38"/>
      <c r="P20" s="38"/>
      <c r="Q20" s="83"/>
      <c r="R20" s="83"/>
      <c r="S20" s="83"/>
      <c r="T20" s="83"/>
      <c r="U20" s="83"/>
      <c r="V20" s="102"/>
      <c r="W20" s="103"/>
      <c r="X20" s="103"/>
      <c r="Y20" s="87"/>
      <c r="Z20" s="103"/>
      <c r="AA20" s="103"/>
      <c r="AB20" s="103"/>
      <c r="AC20" s="101"/>
      <c r="AD20" s="101"/>
      <c r="AE20" s="88"/>
      <c r="AF20" s="48"/>
      <c r="AG20" s="48"/>
      <c r="AH20" s="48"/>
      <c r="AI20" s="98"/>
      <c r="AJ20" s="6"/>
      <c r="AK20" s="6"/>
      <c r="AL20" s="12"/>
      <c r="AM20" s="12"/>
    </row>
    <row r="21" spans="1:39" s="7" customFormat="1" ht="15" customHeight="1" x14ac:dyDescent="0.3">
      <c r="A21" s="13"/>
      <c r="B21" s="11"/>
      <c r="C21" s="6"/>
      <c r="D21" s="38"/>
      <c r="E21" s="38"/>
      <c r="F21" s="6"/>
      <c r="G21" s="6"/>
      <c r="H21" s="6"/>
      <c r="I21" s="102"/>
      <c r="J21" s="102"/>
      <c r="K21" s="102"/>
      <c r="L21" s="102"/>
      <c r="M21" s="6"/>
      <c r="N21" s="38"/>
      <c r="O21" s="38"/>
      <c r="P21" s="38"/>
      <c r="Q21" s="83"/>
      <c r="R21" s="83"/>
      <c r="S21" s="83"/>
      <c r="T21" s="83"/>
      <c r="U21" s="83"/>
      <c r="V21" s="102"/>
      <c r="W21" s="103"/>
      <c r="X21" s="103"/>
      <c r="Y21" s="87"/>
      <c r="Z21" s="103"/>
      <c r="AA21" s="103"/>
      <c r="AB21" s="103"/>
      <c r="AC21" s="101"/>
      <c r="AD21" s="101"/>
      <c r="AE21" s="88"/>
      <c r="AF21" s="48"/>
      <c r="AG21" s="48"/>
      <c r="AH21" s="48"/>
      <c r="AI21" s="98"/>
      <c r="AJ21" s="6"/>
      <c r="AK21" s="6"/>
      <c r="AL21" s="12"/>
      <c r="AM21" s="12"/>
    </row>
    <row r="22" spans="1:39" s="7" customFormat="1" ht="15" customHeight="1" x14ac:dyDescent="0.3">
      <c r="A22" s="13"/>
      <c r="B22" s="11"/>
      <c r="C22" s="6"/>
      <c r="D22" s="38"/>
      <c r="E22" s="38"/>
      <c r="F22" s="6"/>
      <c r="G22" s="6"/>
      <c r="H22" s="6"/>
      <c r="I22" s="102"/>
      <c r="J22" s="102"/>
      <c r="K22" s="102"/>
      <c r="L22" s="102"/>
      <c r="M22" s="6"/>
      <c r="N22" s="38"/>
      <c r="O22" s="38"/>
      <c r="P22" s="38"/>
      <c r="Q22" s="83"/>
      <c r="R22" s="83"/>
      <c r="S22" s="83"/>
      <c r="T22" s="83"/>
      <c r="U22" s="83"/>
      <c r="V22" s="102"/>
      <c r="W22" s="103"/>
      <c r="X22" s="103"/>
      <c r="Y22" s="87"/>
      <c r="Z22" s="103"/>
      <c r="AA22" s="103"/>
      <c r="AB22" s="103"/>
      <c r="AC22" s="101"/>
      <c r="AD22" s="101"/>
      <c r="AE22" s="88"/>
      <c r="AF22" s="48"/>
      <c r="AG22" s="48"/>
      <c r="AH22" s="48"/>
      <c r="AI22" s="98"/>
      <c r="AJ22" s="6"/>
      <c r="AK22" s="6"/>
      <c r="AL22" s="12"/>
      <c r="AM22" s="12"/>
    </row>
    <row r="23" spans="1:39" s="7" customFormat="1" ht="15" customHeight="1" x14ac:dyDescent="0.3">
      <c r="A23" s="13"/>
      <c r="B23" s="11"/>
      <c r="C23" s="6"/>
      <c r="D23" s="38"/>
      <c r="E23" s="38"/>
      <c r="F23" s="6"/>
      <c r="G23" s="6"/>
      <c r="H23" s="6"/>
      <c r="I23" s="102"/>
      <c r="J23" s="102"/>
      <c r="K23" s="102"/>
      <c r="L23" s="102"/>
      <c r="M23" s="6"/>
      <c r="N23" s="38"/>
      <c r="O23" s="38"/>
      <c r="P23" s="38"/>
      <c r="Q23" s="83"/>
      <c r="R23" s="83"/>
      <c r="S23" s="83"/>
      <c r="T23" s="83"/>
      <c r="U23" s="83"/>
      <c r="V23" s="102"/>
      <c r="W23" s="103"/>
      <c r="X23" s="103"/>
      <c r="Y23" s="87"/>
      <c r="Z23" s="103"/>
      <c r="AA23" s="103"/>
      <c r="AB23" s="103"/>
      <c r="AC23" s="101"/>
      <c r="AD23" s="101"/>
      <c r="AE23" s="88"/>
      <c r="AF23" s="48"/>
      <c r="AG23" s="48"/>
      <c r="AH23" s="48"/>
      <c r="AI23" s="98"/>
      <c r="AJ23" s="6"/>
      <c r="AK23" s="6"/>
      <c r="AL23" s="12"/>
      <c r="AM23" s="12"/>
    </row>
    <row r="24" spans="1:39" s="7" customFormat="1" ht="15" customHeight="1" x14ac:dyDescent="0.3">
      <c r="A24" s="13"/>
      <c r="B24" s="11"/>
      <c r="C24" s="6"/>
      <c r="D24" s="38"/>
      <c r="E24" s="38"/>
      <c r="F24" s="6"/>
      <c r="G24" s="6"/>
      <c r="H24" s="6"/>
      <c r="I24" s="102"/>
      <c r="J24" s="102"/>
      <c r="K24" s="102"/>
      <c r="L24" s="102"/>
      <c r="M24" s="6"/>
      <c r="N24" s="38"/>
      <c r="O24" s="38"/>
      <c r="P24" s="38"/>
      <c r="Q24" s="83"/>
      <c r="R24" s="83"/>
      <c r="S24" s="83"/>
      <c r="T24" s="83"/>
      <c r="U24" s="83"/>
      <c r="V24" s="102"/>
      <c r="W24" s="103"/>
      <c r="X24" s="103"/>
      <c r="Y24" s="87"/>
      <c r="Z24" s="103"/>
      <c r="AA24" s="103"/>
      <c r="AB24" s="103"/>
      <c r="AC24" s="101"/>
      <c r="AD24" s="101"/>
      <c r="AE24" s="88"/>
      <c r="AF24" s="48"/>
      <c r="AG24" s="48"/>
      <c r="AH24" s="48"/>
      <c r="AI24" s="98"/>
      <c r="AJ24" s="6"/>
      <c r="AK24" s="6"/>
      <c r="AL24" s="12"/>
      <c r="AM24" s="12"/>
    </row>
    <row r="25" spans="1:39" s="7" customFormat="1" ht="15" customHeight="1" x14ac:dyDescent="0.3">
      <c r="A25" s="13"/>
      <c r="B25" s="11"/>
      <c r="C25" s="6"/>
      <c r="D25" s="38"/>
      <c r="E25" s="38"/>
      <c r="F25" s="6"/>
      <c r="G25" s="6"/>
      <c r="H25" s="6"/>
      <c r="I25" s="102"/>
      <c r="J25" s="102"/>
      <c r="K25" s="102"/>
      <c r="L25" s="102"/>
      <c r="M25" s="6"/>
      <c r="N25" s="38"/>
      <c r="O25" s="38"/>
      <c r="P25" s="38"/>
      <c r="Q25" s="83"/>
      <c r="R25" s="83"/>
      <c r="S25" s="83"/>
      <c r="T25" s="83"/>
      <c r="U25" s="83"/>
      <c r="V25" s="102"/>
      <c r="W25" s="103"/>
      <c r="X25" s="103"/>
      <c r="Y25" s="87"/>
      <c r="Z25" s="103"/>
      <c r="AA25" s="103"/>
      <c r="AB25" s="103"/>
      <c r="AC25" s="101"/>
      <c r="AD25" s="101"/>
      <c r="AE25" s="88"/>
      <c r="AF25" s="48"/>
      <c r="AG25" s="48"/>
      <c r="AH25" s="48"/>
      <c r="AI25" s="98"/>
      <c r="AJ25" s="6"/>
      <c r="AK25" s="6"/>
      <c r="AL25" s="12"/>
      <c r="AM25" s="12"/>
    </row>
    <row r="26" spans="1:39" s="7" customFormat="1" ht="15" customHeight="1" x14ac:dyDescent="0.3">
      <c r="A26" s="13"/>
      <c r="B26" s="11"/>
      <c r="C26" s="6"/>
      <c r="D26" s="38"/>
      <c r="E26" s="38"/>
      <c r="F26" s="6"/>
      <c r="G26" s="6"/>
      <c r="H26" s="6"/>
      <c r="I26" s="102"/>
      <c r="J26" s="102"/>
      <c r="K26" s="102"/>
      <c r="L26" s="102"/>
      <c r="M26" s="6"/>
      <c r="N26" s="38"/>
      <c r="O26" s="38"/>
      <c r="P26" s="38"/>
      <c r="Q26" s="83"/>
      <c r="R26" s="83"/>
      <c r="S26" s="83"/>
      <c r="T26" s="83"/>
      <c r="U26" s="83"/>
      <c r="V26" s="102"/>
      <c r="W26" s="103"/>
      <c r="X26" s="103"/>
      <c r="Y26" s="87"/>
      <c r="Z26" s="103"/>
      <c r="AA26" s="103"/>
      <c r="AB26" s="103"/>
      <c r="AC26" s="101"/>
      <c r="AD26" s="101"/>
      <c r="AE26" s="88"/>
      <c r="AF26" s="48"/>
      <c r="AG26" s="48"/>
      <c r="AH26" s="48"/>
      <c r="AI26" s="98"/>
      <c r="AJ26" s="6"/>
      <c r="AK26" s="6"/>
      <c r="AL26" s="12"/>
      <c r="AM26" s="12"/>
    </row>
    <row r="27" spans="1:39" s="7" customFormat="1" ht="15" customHeight="1" x14ac:dyDescent="0.3">
      <c r="A27" s="13"/>
      <c r="B27" s="11"/>
      <c r="C27" s="6"/>
      <c r="D27" s="38"/>
      <c r="E27" s="38"/>
      <c r="F27" s="6"/>
      <c r="G27" s="6"/>
      <c r="H27" s="6"/>
      <c r="I27" s="102"/>
      <c r="J27" s="102"/>
      <c r="K27" s="102"/>
      <c r="L27" s="102"/>
      <c r="M27" s="6"/>
      <c r="N27" s="38"/>
      <c r="O27" s="38"/>
      <c r="P27" s="38"/>
      <c r="Q27" s="83"/>
      <c r="R27" s="83"/>
      <c r="S27" s="83"/>
      <c r="T27" s="83"/>
      <c r="U27" s="83"/>
      <c r="V27" s="102"/>
      <c r="W27" s="103"/>
      <c r="X27" s="103"/>
      <c r="Y27" s="87"/>
      <c r="Z27" s="103"/>
      <c r="AA27" s="103"/>
      <c r="AB27" s="103"/>
      <c r="AC27" s="101"/>
      <c r="AD27" s="101"/>
      <c r="AE27" s="88"/>
      <c r="AF27" s="48"/>
      <c r="AG27" s="48"/>
      <c r="AH27" s="48"/>
      <c r="AI27" s="98"/>
      <c r="AJ27" s="6"/>
      <c r="AK27" s="6"/>
      <c r="AL27" s="12"/>
      <c r="AM27" s="12"/>
    </row>
    <row r="28" spans="1:39" s="7" customFormat="1" ht="15" customHeight="1" x14ac:dyDescent="0.3">
      <c r="A28" s="13"/>
      <c r="B28" s="11"/>
      <c r="C28" s="6"/>
      <c r="D28" s="38"/>
      <c r="E28" s="38"/>
      <c r="F28" s="6"/>
      <c r="G28" s="6"/>
      <c r="H28" s="6"/>
      <c r="I28" s="102"/>
      <c r="J28" s="102"/>
      <c r="K28" s="102"/>
      <c r="L28" s="102"/>
      <c r="M28" s="6"/>
      <c r="N28" s="38"/>
      <c r="O28" s="38"/>
      <c r="P28" s="38"/>
      <c r="Q28" s="83"/>
      <c r="R28" s="83"/>
      <c r="S28" s="83"/>
      <c r="T28" s="83"/>
      <c r="U28" s="83"/>
      <c r="V28" s="102"/>
      <c r="W28" s="103"/>
      <c r="X28" s="103"/>
      <c r="Y28" s="87"/>
      <c r="Z28" s="103"/>
      <c r="AA28" s="103"/>
      <c r="AB28" s="103"/>
      <c r="AC28" s="101"/>
      <c r="AD28" s="101"/>
      <c r="AE28" s="88"/>
      <c r="AF28" s="48"/>
      <c r="AG28" s="48"/>
      <c r="AH28" s="48"/>
      <c r="AI28" s="98"/>
      <c r="AJ28" s="6"/>
      <c r="AK28" s="6"/>
      <c r="AL28" s="12"/>
      <c r="AM28" s="12"/>
    </row>
    <row r="29" spans="1:39" s="7" customFormat="1" ht="15" customHeight="1" x14ac:dyDescent="0.3">
      <c r="A29" s="13"/>
      <c r="B29" s="11"/>
      <c r="C29" s="6"/>
      <c r="D29" s="38"/>
      <c r="E29" s="38"/>
      <c r="F29" s="6"/>
      <c r="G29" s="6"/>
      <c r="H29" s="6"/>
      <c r="I29" s="102"/>
      <c r="J29" s="102"/>
      <c r="K29" s="102"/>
      <c r="L29" s="102"/>
      <c r="M29" s="6"/>
      <c r="N29" s="38"/>
      <c r="O29" s="38"/>
      <c r="P29" s="38"/>
      <c r="Q29" s="83"/>
      <c r="R29" s="83"/>
      <c r="S29" s="83"/>
      <c r="T29" s="83"/>
      <c r="U29" s="83"/>
      <c r="V29" s="102"/>
      <c r="W29" s="103"/>
      <c r="X29" s="103"/>
      <c r="Y29" s="87"/>
      <c r="Z29" s="103"/>
      <c r="AA29" s="103"/>
      <c r="AB29" s="103"/>
      <c r="AC29" s="101"/>
      <c r="AD29" s="101"/>
      <c r="AE29" s="88"/>
      <c r="AF29" s="48"/>
      <c r="AG29" s="48"/>
      <c r="AH29" s="48"/>
      <c r="AI29" s="98"/>
      <c r="AJ29" s="6"/>
      <c r="AK29" s="6"/>
      <c r="AL29" s="12"/>
      <c r="AM29" s="12"/>
    </row>
    <row r="30" spans="1:39" s="7" customFormat="1" ht="15" customHeight="1" x14ac:dyDescent="0.3">
      <c r="A30" s="13"/>
      <c r="B30" s="11"/>
      <c r="C30" s="6"/>
      <c r="D30" s="38"/>
      <c r="E30" s="38"/>
      <c r="F30" s="6"/>
      <c r="G30" s="6"/>
      <c r="H30" s="6"/>
      <c r="I30" s="102"/>
      <c r="J30" s="102"/>
      <c r="K30" s="102"/>
      <c r="L30" s="102"/>
      <c r="M30" s="6"/>
      <c r="N30" s="38"/>
      <c r="O30" s="38"/>
      <c r="P30" s="38"/>
      <c r="Q30" s="83"/>
      <c r="R30" s="83"/>
      <c r="S30" s="83"/>
      <c r="T30" s="83"/>
      <c r="U30" s="83"/>
      <c r="V30" s="102"/>
      <c r="W30" s="103"/>
      <c r="X30" s="103"/>
      <c r="Y30" s="87"/>
      <c r="Z30" s="103"/>
      <c r="AA30" s="103"/>
      <c r="AB30" s="103"/>
      <c r="AC30" s="101"/>
      <c r="AD30" s="101"/>
      <c r="AE30" s="88"/>
      <c r="AF30" s="48"/>
      <c r="AG30" s="48"/>
      <c r="AH30" s="48"/>
      <c r="AI30" s="98"/>
      <c r="AJ30" s="6"/>
      <c r="AK30" s="6"/>
      <c r="AL30" s="12"/>
      <c r="AM30" s="12"/>
    </row>
    <row r="31" spans="1:39" s="7" customFormat="1" ht="15" customHeight="1" x14ac:dyDescent="0.3">
      <c r="A31" s="13"/>
      <c r="B31" s="11"/>
      <c r="C31" s="6"/>
      <c r="D31" s="38"/>
      <c r="E31" s="38"/>
      <c r="F31" s="6"/>
      <c r="G31" s="6"/>
      <c r="H31" s="6"/>
      <c r="I31" s="102"/>
      <c r="J31" s="102"/>
      <c r="K31" s="102"/>
      <c r="L31" s="102"/>
      <c r="M31" s="6"/>
      <c r="N31" s="38"/>
      <c r="O31" s="38"/>
      <c r="P31" s="38"/>
      <c r="Q31" s="83"/>
      <c r="R31" s="83"/>
      <c r="S31" s="83"/>
      <c r="T31" s="83"/>
      <c r="U31" s="83"/>
      <c r="V31" s="102"/>
      <c r="W31" s="103"/>
      <c r="X31" s="103"/>
      <c r="Y31" s="87"/>
      <c r="Z31" s="103"/>
      <c r="AA31" s="103"/>
      <c r="AB31" s="103"/>
      <c r="AC31" s="101"/>
      <c r="AD31" s="101"/>
      <c r="AE31" s="88"/>
      <c r="AF31" s="48"/>
      <c r="AG31" s="48"/>
      <c r="AH31" s="48"/>
      <c r="AI31" s="98"/>
      <c r="AJ31" s="6"/>
      <c r="AK31" s="6"/>
      <c r="AL31" s="12"/>
      <c r="AM31" s="12"/>
    </row>
    <row r="32" spans="1:39" s="7" customFormat="1" ht="15" customHeight="1" x14ac:dyDescent="0.3">
      <c r="A32" s="13"/>
      <c r="B32" s="11"/>
      <c r="C32" s="6"/>
      <c r="D32" s="38"/>
      <c r="E32" s="38"/>
      <c r="F32" s="6"/>
      <c r="G32" s="6"/>
      <c r="H32" s="6"/>
      <c r="I32" s="102"/>
      <c r="J32" s="102"/>
      <c r="K32" s="102"/>
      <c r="L32" s="102"/>
      <c r="M32" s="6"/>
      <c r="N32" s="38"/>
      <c r="O32" s="38"/>
      <c r="P32" s="38"/>
      <c r="Q32" s="83"/>
      <c r="R32" s="83"/>
      <c r="S32" s="83"/>
      <c r="T32" s="83"/>
      <c r="U32" s="83"/>
      <c r="V32" s="102"/>
      <c r="W32" s="103"/>
      <c r="X32" s="103"/>
      <c r="Y32" s="87"/>
      <c r="Z32" s="103"/>
      <c r="AA32" s="103"/>
      <c r="AB32" s="103"/>
      <c r="AC32" s="101"/>
      <c r="AD32" s="101"/>
      <c r="AE32" s="88"/>
      <c r="AF32" s="48"/>
      <c r="AG32" s="48"/>
      <c r="AH32" s="48"/>
      <c r="AI32" s="98"/>
      <c r="AJ32" s="6"/>
      <c r="AK32" s="6"/>
      <c r="AL32" s="12"/>
      <c r="AM32" s="12"/>
    </row>
    <row r="33" spans="1:39" s="7" customFormat="1" ht="15" customHeight="1" x14ac:dyDescent="0.3">
      <c r="A33" s="13"/>
      <c r="B33" s="11"/>
      <c r="C33" s="6"/>
      <c r="D33" s="38"/>
      <c r="E33" s="38"/>
      <c r="F33" s="6"/>
      <c r="G33" s="6"/>
      <c r="H33" s="6"/>
      <c r="I33" s="102"/>
      <c r="J33" s="102"/>
      <c r="K33" s="102"/>
      <c r="L33" s="102"/>
      <c r="M33" s="6"/>
      <c r="N33" s="38"/>
      <c r="O33" s="38"/>
      <c r="P33" s="38"/>
      <c r="Q33" s="83"/>
      <c r="R33" s="83"/>
      <c r="S33" s="83"/>
      <c r="T33" s="83"/>
      <c r="U33" s="83"/>
      <c r="V33" s="102"/>
      <c r="W33" s="103"/>
      <c r="X33" s="103"/>
      <c r="Y33" s="87"/>
      <c r="Z33" s="103"/>
      <c r="AA33" s="103"/>
      <c r="AB33" s="103"/>
      <c r="AC33" s="101"/>
      <c r="AD33" s="101"/>
      <c r="AE33" s="88"/>
      <c r="AF33" s="48"/>
      <c r="AG33" s="48"/>
      <c r="AH33" s="48"/>
      <c r="AI33" s="98"/>
      <c r="AJ33" s="6"/>
      <c r="AK33" s="6"/>
      <c r="AL33" s="12"/>
      <c r="AM33" s="12"/>
    </row>
    <row r="34" spans="1:39" s="7" customFormat="1" ht="15" customHeight="1" x14ac:dyDescent="0.3">
      <c r="A34" s="13"/>
      <c r="B34" s="11"/>
      <c r="C34" s="6"/>
      <c r="D34" s="38"/>
      <c r="E34" s="38"/>
      <c r="F34" s="6"/>
      <c r="G34" s="6"/>
      <c r="H34" s="6"/>
      <c r="I34" s="102"/>
      <c r="J34" s="102"/>
      <c r="K34" s="102"/>
      <c r="L34" s="102"/>
      <c r="M34" s="6"/>
      <c r="N34" s="38"/>
      <c r="O34" s="38"/>
      <c r="P34" s="38"/>
      <c r="Q34" s="83"/>
      <c r="R34" s="83"/>
      <c r="S34" s="83"/>
      <c r="T34" s="83"/>
      <c r="U34" s="83"/>
      <c r="V34" s="102"/>
      <c r="W34" s="103"/>
      <c r="X34" s="103"/>
      <c r="Y34" s="87"/>
      <c r="Z34" s="103"/>
      <c r="AA34" s="103"/>
      <c r="AB34" s="103"/>
      <c r="AC34" s="101"/>
      <c r="AD34" s="101"/>
      <c r="AE34" s="88"/>
      <c r="AF34" s="48"/>
      <c r="AG34" s="48"/>
      <c r="AH34" s="48"/>
      <c r="AI34" s="98"/>
      <c r="AJ34" s="6"/>
      <c r="AK34" s="6"/>
      <c r="AL34" s="12"/>
      <c r="AM34" s="12"/>
    </row>
    <row r="35" spans="1:39" s="7" customFormat="1" ht="15" customHeight="1" x14ac:dyDescent="0.3">
      <c r="A35" s="13"/>
      <c r="B35" s="11"/>
      <c r="C35" s="6"/>
      <c r="D35" s="38"/>
      <c r="E35" s="38"/>
      <c r="F35" s="6"/>
      <c r="G35" s="6"/>
      <c r="H35" s="6"/>
      <c r="I35" s="102"/>
      <c r="J35" s="102"/>
      <c r="K35" s="102"/>
      <c r="L35" s="102"/>
      <c r="M35" s="6"/>
      <c r="N35" s="38"/>
      <c r="O35" s="38"/>
      <c r="P35" s="38"/>
      <c r="Q35" s="83"/>
      <c r="R35" s="83"/>
      <c r="S35" s="83"/>
      <c r="T35" s="83"/>
      <c r="U35" s="83"/>
      <c r="V35" s="102"/>
      <c r="W35" s="103"/>
      <c r="X35" s="103"/>
      <c r="Y35" s="87"/>
      <c r="Z35" s="103"/>
      <c r="AA35" s="103"/>
      <c r="AB35" s="103"/>
      <c r="AC35" s="101"/>
      <c r="AD35" s="101"/>
      <c r="AE35" s="88"/>
      <c r="AF35" s="48"/>
      <c r="AG35" s="48"/>
      <c r="AH35" s="48"/>
      <c r="AI35" s="98"/>
      <c r="AJ35" s="6"/>
      <c r="AK35" s="6"/>
      <c r="AL35" s="12"/>
      <c r="AM35" s="12"/>
    </row>
    <row r="36" spans="1:39" s="7" customFormat="1" ht="15" customHeight="1" x14ac:dyDescent="0.3">
      <c r="A36" s="13"/>
      <c r="B36" s="11"/>
      <c r="C36" s="6"/>
      <c r="D36" s="38"/>
      <c r="E36" s="38"/>
      <c r="F36" s="6"/>
      <c r="G36" s="6"/>
      <c r="H36" s="6"/>
      <c r="I36" s="102"/>
      <c r="J36" s="102"/>
      <c r="K36" s="102"/>
      <c r="L36" s="102"/>
      <c r="M36" s="6"/>
      <c r="N36" s="38"/>
      <c r="O36" s="38"/>
      <c r="P36" s="38"/>
      <c r="Q36" s="83"/>
      <c r="R36" s="83"/>
      <c r="S36" s="83"/>
      <c r="T36" s="83"/>
      <c r="U36" s="83"/>
      <c r="V36" s="102"/>
      <c r="W36" s="103"/>
      <c r="X36" s="103"/>
      <c r="Y36" s="87"/>
      <c r="Z36" s="103"/>
      <c r="AA36" s="103"/>
      <c r="AB36" s="103"/>
      <c r="AC36" s="101"/>
      <c r="AD36" s="101"/>
      <c r="AE36" s="88"/>
      <c r="AF36" s="48"/>
      <c r="AG36" s="48"/>
      <c r="AH36" s="48"/>
      <c r="AI36" s="98"/>
      <c r="AJ36" s="6"/>
      <c r="AK36" s="6"/>
      <c r="AL36" s="12"/>
      <c r="AM36" s="12"/>
    </row>
    <row r="37" spans="1:39" s="7" customFormat="1" ht="15" customHeight="1" x14ac:dyDescent="0.3">
      <c r="A37" s="13"/>
      <c r="B37" s="11"/>
      <c r="C37" s="6"/>
      <c r="D37" s="38"/>
      <c r="E37" s="38"/>
      <c r="F37" s="6"/>
      <c r="G37" s="6"/>
      <c r="H37" s="6"/>
      <c r="I37" s="102"/>
      <c r="J37" s="102"/>
      <c r="K37" s="102"/>
      <c r="L37" s="102"/>
      <c r="M37" s="6"/>
      <c r="N37" s="38"/>
      <c r="O37" s="38"/>
      <c r="P37" s="38"/>
      <c r="Q37" s="83"/>
      <c r="R37" s="83"/>
      <c r="S37" s="83"/>
      <c r="T37" s="83"/>
      <c r="U37" s="83"/>
      <c r="V37" s="102"/>
      <c r="W37" s="103"/>
      <c r="X37" s="103"/>
      <c r="Y37" s="87"/>
      <c r="Z37" s="103"/>
      <c r="AA37" s="103"/>
      <c r="AB37" s="103"/>
      <c r="AC37" s="101"/>
      <c r="AD37" s="101"/>
      <c r="AE37" s="88"/>
      <c r="AF37" s="48"/>
      <c r="AG37" s="48"/>
      <c r="AH37" s="48"/>
      <c r="AI37" s="98"/>
      <c r="AJ37" s="6"/>
      <c r="AK37" s="6"/>
      <c r="AL37" s="12"/>
      <c r="AM37" s="12"/>
    </row>
    <row r="38" spans="1:39" s="7" customFormat="1" ht="15" customHeight="1" x14ac:dyDescent="0.3">
      <c r="A38" s="13"/>
      <c r="B38" s="11"/>
      <c r="C38" s="6"/>
      <c r="D38" s="38"/>
      <c r="E38" s="38"/>
      <c r="F38" s="6"/>
      <c r="G38" s="6"/>
      <c r="H38" s="6"/>
      <c r="I38" s="102"/>
      <c r="J38" s="102"/>
      <c r="K38" s="102"/>
      <c r="L38" s="102"/>
      <c r="M38" s="6"/>
      <c r="N38" s="38"/>
      <c r="O38" s="38"/>
      <c r="P38" s="38"/>
      <c r="Q38" s="83"/>
      <c r="R38" s="83"/>
      <c r="S38" s="83"/>
      <c r="T38" s="83"/>
      <c r="U38" s="83"/>
      <c r="V38" s="102"/>
      <c r="W38" s="103"/>
      <c r="X38" s="103"/>
      <c r="Y38" s="87"/>
      <c r="Z38" s="103"/>
      <c r="AA38" s="103"/>
      <c r="AB38" s="103"/>
      <c r="AC38" s="101"/>
      <c r="AD38" s="101"/>
      <c r="AE38" s="88"/>
      <c r="AF38" s="48"/>
      <c r="AG38" s="48"/>
      <c r="AH38" s="48"/>
      <c r="AI38" s="98"/>
      <c r="AJ38" s="6"/>
      <c r="AK38" s="6"/>
      <c r="AL38" s="12"/>
      <c r="AM38" s="12"/>
    </row>
    <row r="39" spans="1:39" s="7" customFormat="1" ht="15" customHeight="1" x14ac:dyDescent="0.3">
      <c r="A39" s="13"/>
      <c r="B39" s="11"/>
      <c r="C39" s="6"/>
      <c r="D39" s="38"/>
      <c r="E39" s="38"/>
      <c r="F39" s="6"/>
      <c r="G39" s="6"/>
      <c r="H39" s="6"/>
      <c r="I39" s="102"/>
      <c r="J39" s="102"/>
      <c r="K39" s="102"/>
      <c r="L39" s="102"/>
      <c r="M39" s="6"/>
      <c r="N39" s="38"/>
      <c r="O39" s="38"/>
      <c r="P39" s="38"/>
      <c r="Q39" s="83"/>
      <c r="R39" s="83"/>
      <c r="S39" s="83"/>
      <c r="T39" s="83"/>
      <c r="U39" s="83"/>
      <c r="V39" s="102"/>
      <c r="W39" s="103"/>
      <c r="X39" s="103"/>
      <c r="Y39" s="87"/>
      <c r="Z39" s="103"/>
      <c r="AA39" s="103"/>
      <c r="AB39" s="103"/>
      <c r="AC39" s="101"/>
      <c r="AD39" s="101"/>
      <c r="AE39" s="88"/>
      <c r="AF39" s="48"/>
      <c r="AG39" s="48"/>
      <c r="AH39" s="48"/>
      <c r="AI39" s="98"/>
      <c r="AJ39" s="6"/>
      <c r="AK39" s="6"/>
      <c r="AL39" s="12"/>
      <c r="AM39" s="12"/>
    </row>
    <row r="40" spans="1:39" s="7" customFormat="1" ht="15" customHeight="1" x14ac:dyDescent="0.3">
      <c r="A40" s="13"/>
      <c r="B40" s="11"/>
      <c r="C40" s="6"/>
      <c r="D40" s="38"/>
      <c r="E40" s="38"/>
      <c r="F40" s="6"/>
      <c r="G40" s="6"/>
      <c r="H40" s="6"/>
      <c r="I40" s="102"/>
      <c r="J40" s="102"/>
      <c r="K40" s="102"/>
      <c r="L40" s="102"/>
      <c r="M40" s="6"/>
      <c r="N40" s="38"/>
      <c r="O40" s="38"/>
      <c r="P40" s="38"/>
      <c r="Q40" s="83"/>
      <c r="R40" s="83"/>
      <c r="S40" s="83"/>
      <c r="T40" s="83"/>
      <c r="U40" s="83"/>
      <c r="V40" s="102"/>
      <c r="W40" s="103"/>
      <c r="X40" s="103"/>
      <c r="Y40" s="87"/>
      <c r="Z40" s="103"/>
      <c r="AA40" s="103"/>
      <c r="AB40" s="103"/>
      <c r="AC40" s="101"/>
      <c r="AD40" s="101"/>
      <c r="AE40" s="88"/>
      <c r="AF40" s="48"/>
      <c r="AG40" s="48"/>
      <c r="AH40" s="48"/>
      <c r="AI40" s="98"/>
      <c r="AJ40" s="6"/>
      <c r="AK40" s="6"/>
      <c r="AL40" s="12"/>
      <c r="AM40" s="12"/>
    </row>
    <row r="41" spans="1:39" s="7" customFormat="1" ht="15" customHeight="1" x14ac:dyDescent="0.3">
      <c r="A41" s="13"/>
      <c r="B41" s="11"/>
      <c r="C41" s="6"/>
      <c r="D41" s="38"/>
      <c r="E41" s="38"/>
      <c r="F41" s="6"/>
      <c r="G41" s="6"/>
      <c r="H41" s="6"/>
      <c r="I41" s="102"/>
      <c r="J41" s="102"/>
      <c r="K41" s="102"/>
      <c r="L41" s="102"/>
      <c r="M41" s="6"/>
      <c r="N41" s="38"/>
      <c r="O41" s="38"/>
      <c r="P41" s="38"/>
      <c r="Q41" s="83"/>
      <c r="R41" s="83"/>
      <c r="S41" s="83"/>
      <c r="T41" s="83"/>
      <c r="U41" s="83"/>
      <c r="V41" s="102"/>
      <c r="W41" s="103"/>
      <c r="X41" s="103"/>
      <c r="Y41" s="87"/>
      <c r="Z41" s="103"/>
      <c r="AA41" s="103"/>
      <c r="AB41" s="103"/>
      <c r="AC41" s="101"/>
      <c r="AD41" s="101"/>
      <c r="AE41" s="88"/>
      <c r="AF41" s="48"/>
      <c r="AG41" s="48"/>
      <c r="AH41" s="48"/>
      <c r="AI41" s="98"/>
      <c r="AJ41" s="6"/>
      <c r="AK41" s="6"/>
      <c r="AL41" s="12"/>
      <c r="AM41" s="12"/>
    </row>
    <row r="42" spans="1:39" s="7" customFormat="1" ht="15" customHeight="1" x14ac:dyDescent="0.3">
      <c r="A42" s="13"/>
      <c r="B42" s="11"/>
      <c r="C42" s="6"/>
      <c r="D42" s="38"/>
      <c r="E42" s="38"/>
      <c r="F42" s="6"/>
      <c r="G42" s="6"/>
      <c r="H42" s="6"/>
      <c r="I42" s="102"/>
      <c r="J42" s="102"/>
      <c r="K42" s="102"/>
      <c r="L42" s="102"/>
      <c r="M42" s="6"/>
      <c r="N42" s="38"/>
      <c r="O42" s="38"/>
      <c r="P42" s="38"/>
      <c r="Q42" s="83"/>
      <c r="R42" s="83"/>
      <c r="S42" s="83"/>
      <c r="T42" s="83"/>
      <c r="U42" s="83"/>
      <c r="V42" s="102"/>
      <c r="W42" s="103"/>
      <c r="X42" s="103"/>
      <c r="Y42" s="87"/>
      <c r="Z42" s="103"/>
      <c r="AA42" s="103"/>
      <c r="AB42" s="103"/>
      <c r="AC42" s="101"/>
      <c r="AD42" s="101"/>
      <c r="AE42" s="88"/>
      <c r="AF42" s="48"/>
      <c r="AG42" s="48"/>
      <c r="AH42" s="48"/>
      <c r="AI42" s="98"/>
      <c r="AJ42" s="6"/>
      <c r="AK42" s="6"/>
      <c r="AL42" s="12"/>
      <c r="AM42" s="12"/>
    </row>
    <row r="43" spans="1:39" s="7" customFormat="1" ht="15" customHeight="1" x14ac:dyDescent="0.3">
      <c r="A43" s="13"/>
      <c r="B43" s="11"/>
      <c r="C43" s="6"/>
      <c r="D43" s="38"/>
      <c r="E43" s="38"/>
      <c r="F43" s="6"/>
      <c r="G43" s="6"/>
      <c r="H43" s="6"/>
      <c r="I43" s="102"/>
      <c r="J43" s="102"/>
      <c r="K43" s="102"/>
      <c r="L43" s="102"/>
      <c r="M43" s="6"/>
      <c r="N43" s="38"/>
      <c r="O43" s="38"/>
      <c r="P43" s="38"/>
      <c r="Q43" s="83"/>
      <c r="R43" s="83"/>
      <c r="S43" s="83"/>
      <c r="T43" s="83"/>
      <c r="U43" s="83"/>
      <c r="V43" s="102"/>
      <c r="W43" s="103"/>
      <c r="X43" s="103"/>
      <c r="Y43" s="87"/>
      <c r="Z43" s="103"/>
      <c r="AA43" s="103"/>
      <c r="AB43" s="103"/>
      <c r="AC43" s="101"/>
      <c r="AD43" s="101"/>
      <c r="AE43" s="88"/>
      <c r="AF43" s="48"/>
      <c r="AG43" s="48"/>
      <c r="AH43" s="48"/>
      <c r="AI43" s="98"/>
      <c r="AJ43" s="6"/>
      <c r="AK43" s="6"/>
      <c r="AL43" s="12"/>
      <c r="AM43" s="12"/>
    </row>
    <row r="44" spans="1:39" s="7" customFormat="1" ht="15" customHeight="1" x14ac:dyDescent="0.3">
      <c r="A44" s="13"/>
      <c r="B44" s="11"/>
      <c r="C44" s="6"/>
      <c r="D44" s="38"/>
      <c r="E44" s="38"/>
      <c r="F44" s="6"/>
      <c r="G44" s="6"/>
      <c r="H44" s="6"/>
      <c r="I44" s="102"/>
      <c r="J44" s="102"/>
      <c r="K44" s="102"/>
      <c r="L44" s="102"/>
      <c r="M44" s="6"/>
      <c r="N44" s="38"/>
      <c r="O44" s="38"/>
      <c r="P44" s="38"/>
      <c r="Q44" s="83"/>
      <c r="R44" s="83"/>
      <c r="S44" s="83"/>
      <c r="T44" s="83"/>
      <c r="U44" s="83"/>
      <c r="V44" s="102"/>
      <c r="W44" s="103"/>
      <c r="X44" s="103"/>
      <c r="Y44" s="87"/>
      <c r="Z44" s="103"/>
      <c r="AA44" s="103"/>
      <c r="AB44" s="103"/>
      <c r="AC44" s="101"/>
      <c r="AD44" s="101"/>
      <c r="AE44" s="88"/>
      <c r="AF44" s="48"/>
      <c r="AG44" s="48"/>
      <c r="AH44" s="48"/>
      <c r="AI44" s="98"/>
      <c r="AJ44" s="6"/>
      <c r="AK44" s="6"/>
      <c r="AL44" s="12"/>
      <c r="AM44" s="12"/>
    </row>
    <row r="45" spans="1:39" s="7" customFormat="1" ht="15" customHeight="1" x14ac:dyDescent="0.3">
      <c r="A45" s="13"/>
      <c r="B45" s="11"/>
      <c r="C45" s="6"/>
      <c r="D45" s="38"/>
      <c r="E45" s="38"/>
      <c r="F45" s="6"/>
      <c r="G45" s="6"/>
      <c r="H45" s="6"/>
      <c r="I45" s="102"/>
      <c r="J45" s="102"/>
      <c r="K45" s="102"/>
      <c r="L45" s="102"/>
      <c r="M45" s="6"/>
      <c r="N45" s="38"/>
      <c r="O45" s="38"/>
      <c r="P45" s="38"/>
      <c r="Q45" s="83"/>
      <c r="R45" s="83"/>
      <c r="S45" s="83"/>
      <c r="T45" s="83"/>
      <c r="U45" s="83"/>
      <c r="V45" s="102"/>
      <c r="W45" s="103"/>
      <c r="X45" s="103"/>
      <c r="Y45" s="87"/>
      <c r="Z45" s="103"/>
      <c r="AA45" s="103"/>
      <c r="AB45" s="103"/>
      <c r="AC45" s="101"/>
      <c r="AD45" s="101"/>
      <c r="AE45" s="88"/>
      <c r="AF45" s="48"/>
      <c r="AG45" s="48"/>
      <c r="AH45" s="48"/>
      <c r="AI45" s="98"/>
      <c r="AJ45" s="6"/>
      <c r="AK45" s="6"/>
      <c r="AL45" s="12"/>
      <c r="AM45" s="12"/>
    </row>
    <row r="46" spans="1:39" s="7" customFormat="1" ht="15" customHeight="1" x14ac:dyDescent="0.3">
      <c r="A46" s="13"/>
      <c r="B46" s="11"/>
      <c r="C46" s="6"/>
      <c r="D46" s="38"/>
      <c r="E46" s="38"/>
      <c r="F46" s="6"/>
      <c r="G46" s="6"/>
      <c r="H46" s="6"/>
      <c r="I46" s="102"/>
      <c r="J46" s="102"/>
      <c r="K46" s="102"/>
      <c r="L46" s="102"/>
      <c r="M46" s="6"/>
      <c r="N46" s="38"/>
      <c r="O46" s="38"/>
      <c r="P46" s="38"/>
      <c r="Q46" s="83"/>
      <c r="R46" s="83"/>
      <c r="S46" s="83"/>
      <c r="T46" s="83"/>
      <c r="U46" s="83"/>
      <c r="V46" s="102"/>
      <c r="W46" s="103"/>
      <c r="X46" s="103"/>
      <c r="Y46" s="87"/>
      <c r="Z46" s="103"/>
      <c r="AA46" s="103"/>
      <c r="AB46" s="103"/>
      <c r="AC46" s="101"/>
      <c r="AD46" s="101"/>
      <c r="AE46" s="88"/>
      <c r="AF46" s="48"/>
      <c r="AG46" s="48"/>
      <c r="AH46" s="48"/>
      <c r="AI46" s="98"/>
      <c r="AJ46" s="6"/>
      <c r="AK46" s="6"/>
      <c r="AL46" s="12"/>
      <c r="AM46" s="12"/>
    </row>
    <row r="47" spans="1:39" s="7" customFormat="1" ht="15" customHeight="1" x14ac:dyDescent="0.3">
      <c r="A47" s="13"/>
      <c r="B47" s="11"/>
      <c r="C47" s="6"/>
      <c r="D47" s="38"/>
      <c r="E47" s="38"/>
      <c r="F47" s="6"/>
      <c r="G47" s="6"/>
      <c r="H47" s="6"/>
      <c r="I47" s="102"/>
      <c r="J47" s="102"/>
      <c r="K47" s="102"/>
      <c r="L47" s="102"/>
      <c r="M47" s="6"/>
      <c r="N47" s="38"/>
      <c r="O47" s="38"/>
      <c r="P47" s="38"/>
      <c r="Q47" s="83"/>
      <c r="R47" s="83"/>
      <c r="S47" s="83"/>
      <c r="T47" s="83"/>
      <c r="U47" s="83"/>
      <c r="V47" s="102"/>
      <c r="W47" s="103"/>
      <c r="X47" s="103"/>
      <c r="Y47" s="87"/>
      <c r="Z47" s="103"/>
      <c r="AA47" s="103"/>
      <c r="AB47" s="103"/>
      <c r="AC47" s="101"/>
      <c r="AD47" s="101"/>
      <c r="AE47" s="88"/>
      <c r="AF47" s="48"/>
      <c r="AG47" s="48"/>
      <c r="AH47" s="48"/>
      <c r="AI47" s="98"/>
      <c r="AJ47" s="6"/>
      <c r="AK47" s="6"/>
      <c r="AL47" s="12"/>
      <c r="AM47" s="12"/>
    </row>
    <row r="48" spans="1:39" s="7" customFormat="1" ht="15" customHeight="1" x14ac:dyDescent="0.3">
      <c r="A48" s="13"/>
      <c r="B48" s="11"/>
      <c r="C48" s="6"/>
      <c r="D48" s="38"/>
      <c r="E48" s="38"/>
      <c r="F48" s="6"/>
      <c r="G48" s="6"/>
      <c r="H48" s="6"/>
      <c r="I48" s="102"/>
      <c r="J48" s="102"/>
      <c r="K48" s="102"/>
      <c r="L48" s="102"/>
      <c r="M48" s="6"/>
      <c r="N48" s="38"/>
      <c r="O48" s="38"/>
      <c r="P48" s="38"/>
      <c r="Q48" s="83"/>
      <c r="R48" s="83"/>
      <c r="S48" s="83"/>
      <c r="T48" s="83"/>
      <c r="U48" s="83"/>
      <c r="V48" s="102"/>
      <c r="W48" s="103"/>
      <c r="X48" s="103"/>
      <c r="Y48" s="87"/>
      <c r="Z48" s="103"/>
      <c r="AA48" s="103"/>
      <c r="AB48" s="103"/>
      <c r="AC48" s="101"/>
      <c r="AD48" s="101"/>
      <c r="AE48" s="88"/>
      <c r="AF48" s="48"/>
      <c r="AG48" s="48"/>
      <c r="AH48" s="48"/>
      <c r="AI48" s="98"/>
      <c r="AJ48" s="6"/>
      <c r="AK48" s="6"/>
      <c r="AL48" s="12"/>
      <c r="AM48" s="12"/>
    </row>
    <row r="49" spans="1:39" s="7" customFormat="1" ht="15" customHeight="1" x14ac:dyDescent="0.3">
      <c r="A49" s="13"/>
      <c r="B49" s="11"/>
      <c r="C49" s="6"/>
      <c r="D49" s="38"/>
      <c r="E49" s="38"/>
      <c r="F49" s="6"/>
      <c r="G49" s="6"/>
      <c r="H49" s="6"/>
      <c r="I49" s="102"/>
      <c r="J49" s="102"/>
      <c r="K49" s="102"/>
      <c r="L49" s="102"/>
      <c r="M49" s="6"/>
      <c r="N49" s="38"/>
      <c r="O49" s="38"/>
      <c r="P49" s="38"/>
      <c r="Q49" s="83"/>
      <c r="R49" s="83"/>
      <c r="S49" s="83"/>
      <c r="T49" s="83"/>
      <c r="U49" s="83"/>
      <c r="V49" s="102"/>
      <c r="W49" s="103"/>
      <c r="X49" s="103"/>
      <c r="Y49" s="87"/>
      <c r="Z49" s="103"/>
      <c r="AA49" s="103"/>
      <c r="AB49" s="103"/>
      <c r="AC49" s="101"/>
      <c r="AD49" s="101"/>
      <c r="AE49" s="88"/>
      <c r="AF49" s="48"/>
      <c r="AG49" s="48"/>
      <c r="AH49" s="48"/>
      <c r="AI49" s="98"/>
      <c r="AJ49" s="6"/>
      <c r="AK49" s="6"/>
      <c r="AL49" s="12"/>
      <c r="AM49" s="12"/>
    </row>
    <row r="50" spans="1:39" s="7" customFormat="1" ht="15" customHeight="1" x14ac:dyDescent="0.3">
      <c r="A50" s="13"/>
      <c r="B50" s="11"/>
      <c r="C50" s="6"/>
      <c r="D50" s="38"/>
      <c r="E50" s="38"/>
      <c r="F50" s="6"/>
      <c r="G50" s="6"/>
      <c r="H50" s="6"/>
      <c r="I50" s="102"/>
      <c r="J50" s="102"/>
      <c r="K50" s="102"/>
      <c r="L50" s="102"/>
      <c r="M50" s="6"/>
      <c r="N50" s="38"/>
      <c r="O50" s="38"/>
      <c r="P50" s="38"/>
      <c r="Q50" s="83"/>
      <c r="R50" s="83"/>
      <c r="S50" s="83"/>
      <c r="T50" s="83"/>
      <c r="U50" s="83"/>
      <c r="V50" s="102"/>
      <c r="W50" s="103"/>
      <c r="X50" s="103"/>
      <c r="Y50" s="87"/>
      <c r="Z50" s="103"/>
      <c r="AA50" s="103"/>
      <c r="AB50" s="103"/>
      <c r="AC50" s="101"/>
      <c r="AD50" s="101"/>
      <c r="AE50" s="88"/>
      <c r="AF50" s="48"/>
      <c r="AG50" s="48"/>
      <c r="AH50" s="48"/>
      <c r="AI50" s="98"/>
      <c r="AJ50" s="6"/>
      <c r="AK50" s="6"/>
      <c r="AL50" s="12"/>
      <c r="AM50" s="12"/>
    </row>
    <row r="51" spans="1:39" s="7" customFormat="1" ht="15" customHeight="1" x14ac:dyDescent="0.3">
      <c r="A51" s="13"/>
      <c r="B51" s="11"/>
      <c r="C51" s="6"/>
      <c r="D51" s="38"/>
      <c r="E51" s="38"/>
      <c r="F51" s="6"/>
      <c r="G51" s="6"/>
      <c r="H51" s="6"/>
      <c r="I51" s="102"/>
      <c r="J51" s="102"/>
      <c r="K51" s="102"/>
      <c r="L51" s="102"/>
      <c r="M51" s="6"/>
      <c r="N51" s="38"/>
      <c r="O51" s="38"/>
      <c r="P51" s="38"/>
      <c r="Q51" s="83"/>
      <c r="R51" s="83"/>
      <c r="S51" s="83"/>
      <c r="T51" s="83"/>
      <c r="U51" s="83"/>
      <c r="V51" s="102"/>
      <c r="W51" s="103"/>
      <c r="X51" s="103"/>
      <c r="Y51" s="87"/>
      <c r="Z51" s="103"/>
      <c r="AA51" s="103"/>
      <c r="AB51" s="103"/>
      <c r="AC51" s="101"/>
      <c r="AD51" s="101"/>
      <c r="AE51" s="88"/>
      <c r="AF51" s="48"/>
      <c r="AG51" s="48"/>
      <c r="AH51" s="48"/>
      <c r="AI51" s="98"/>
      <c r="AJ51" s="6"/>
      <c r="AK51" s="6"/>
      <c r="AL51" s="12"/>
      <c r="AM51" s="12"/>
    </row>
    <row r="52" spans="1:39" s="7" customFormat="1" ht="15" customHeight="1" x14ac:dyDescent="0.3">
      <c r="A52" s="13"/>
      <c r="B52" s="11"/>
      <c r="C52" s="6"/>
      <c r="D52" s="38"/>
      <c r="E52" s="38"/>
      <c r="F52" s="6"/>
      <c r="G52" s="6"/>
      <c r="H52" s="6"/>
      <c r="I52" s="102"/>
      <c r="J52" s="102"/>
      <c r="K52" s="102"/>
      <c r="L52" s="102"/>
      <c r="M52" s="6"/>
      <c r="N52" s="38"/>
      <c r="O52" s="38"/>
      <c r="P52" s="38"/>
      <c r="Q52" s="83"/>
      <c r="R52" s="83"/>
      <c r="S52" s="83"/>
      <c r="T52" s="83"/>
      <c r="U52" s="83"/>
      <c r="V52" s="102"/>
      <c r="W52" s="103"/>
      <c r="X52" s="103"/>
      <c r="Y52" s="87"/>
      <c r="Z52" s="103"/>
      <c r="AA52" s="103"/>
      <c r="AB52" s="103"/>
      <c r="AC52" s="101"/>
      <c r="AD52" s="101"/>
      <c r="AE52" s="88"/>
      <c r="AF52" s="48"/>
      <c r="AG52" s="48"/>
      <c r="AH52" s="48"/>
      <c r="AI52" s="98"/>
      <c r="AJ52" s="6"/>
      <c r="AK52" s="6"/>
      <c r="AL52" s="12"/>
      <c r="AM52" s="12"/>
    </row>
    <row r="53" spans="1:39" s="7" customFormat="1" ht="15" customHeight="1" x14ac:dyDescent="0.3">
      <c r="A53" s="13"/>
      <c r="B53" s="11"/>
      <c r="C53" s="6"/>
      <c r="D53" s="38"/>
      <c r="E53" s="38"/>
      <c r="F53" s="6"/>
      <c r="G53" s="6"/>
      <c r="H53" s="6"/>
      <c r="I53" s="102"/>
      <c r="J53" s="102"/>
      <c r="K53" s="102"/>
      <c r="L53" s="102"/>
      <c r="M53" s="6"/>
      <c r="N53" s="38"/>
      <c r="O53" s="38"/>
      <c r="P53" s="38"/>
      <c r="Q53" s="83"/>
      <c r="R53" s="83"/>
      <c r="S53" s="83"/>
      <c r="T53" s="83"/>
      <c r="U53" s="83"/>
      <c r="V53" s="102"/>
      <c r="W53" s="103"/>
      <c r="X53" s="103"/>
      <c r="Y53" s="87"/>
      <c r="Z53" s="103"/>
      <c r="AA53" s="103"/>
      <c r="AB53" s="103"/>
      <c r="AC53" s="101"/>
      <c r="AD53" s="101"/>
      <c r="AE53" s="88"/>
      <c r="AF53" s="48"/>
      <c r="AG53" s="48"/>
      <c r="AH53" s="48"/>
      <c r="AI53" s="98"/>
      <c r="AJ53" s="6"/>
      <c r="AK53" s="6"/>
      <c r="AL53" s="12"/>
      <c r="AM53" s="12"/>
    </row>
    <row r="54" spans="1:39" s="7" customFormat="1" ht="15" customHeight="1" x14ac:dyDescent="0.3">
      <c r="A54" s="13"/>
      <c r="B54" s="11"/>
      <c r="C54" s="6"/>
      <c r="D54" s="38"/>
      <c r="E54" s="38"/>
      <c r="F54" s="6"/>
      <c r="G54" s="6"/>
      <c r="H54" s="6"/>
      <c r="I54" s="102"/>
      <c r="J54" s="102"/>
      <c r="K54" s="102"/>
      <c r="L54" s="102"/>
      <c r="M54" s="6"/>
      <c r="N54" s="38"/>
      <c r="O54" s="38"/>
      <c r="P54" s="38"/>
      <c r="Q54" s="83"/>
      <c r="R54" s="83"/>
      <c r="S54" s="83"/>
      <c r="T54" s="83"/>
      <c r="U54" s="83"/>
      <c r="V54" s="102"/>
      <c r="W54" s="103"/>
      <c r="X54" s="103"/>
      <c r="Y54" s="87"/>
      <c r="Z54" s="103"/>
      <c r="AA54" s="103"/>
      <c r="AB54" s="103"/>
      <c r="AC54" s="101"/>
      <c r="AD54" s="101"/>
      <c r="AE54" s="88"/>
      <c r="AF54" s="48"/>
      <c r="AG54" s="48"/>
      <c r="AH54" s="48"/>
      <c r="AI54" s="98"/>
      <c r="AJ54" s="6"/>
      <c r="AK54" s="6"/>
      <c r="AL54" s="12"/>
      <c r="AM54" s="12"/>
    </row>
    <row r="55" spans="1:39" s="7" customFormat="1" ht="15" customHeight="1" x14ac:dyDescent="0.3">
      <c r="A55" s="13"/>
      <c r="B55" s="11"/>
      <c r="C55" s="6"/>
      <c r="D55" s="38"/>
      <c r="E55" s="38"/>
      <c r="F55" s="6"/>
      <c r="G55" s="6"/>
      <c r="H55" s="6"/>
      <c r="I55" s="102"/>
      <c r="J55" s="102"/>
      <c r="K55" s="102"/>
      <c r="L55" s="102"/>
      <c r="M55" s="6"/>
      <c r="N55" s="38"/>
      <c r="O55" s="38"/>
      <c r="P55" s="38"/>
      <c r="Q55" s="83"/>
      <c r="R55" s="83"/>
      <c r="S55" s="83"/>
      <c r="T55" s="83"/>
      <c r="U55" s="83"/>
      <c r="V55" s="102"/>
      <c r="W55" s="103"/>
      <c r="X55" s="103"/>
      <c r="Y55" s="87"/>
      <c r="Z55" s="103"/>
      <c r="AA55" s="103"/>
      <c r="AB55" s="103"/>
      <c r="AC55" s="101"/>
      <c r="AD55" s="101"/>
      <c r="AE55" s="88"/>
      <c r="AF55" s="48"/>
      <c r="AG55" s="48"/>
      <c r="AH55" s="48"/>
      <c r="AI55" s="98"/>
      <c r="AJ55" s="6"/>
      <c r="AK55" s="6"/>
      <c r="AL55" s="12"/>
      <c r="AM55" s="12"/>
    </row>
    <row r="56" spans="1:39" s="7" customFormat="1" ht="15" customHeight="1" x14ac:dyDescent="0.3">
      <c r="A56" s="13"/>
      <c r="B56" s="11"/>
      <c r="C56" s="6"/>
      <c r="D56" s="38"/>
      <c r="E56" s="38"/>
      <c r="F56" s="6"/>
      <c r="G56" s="6"/>
      <c r="H56" s="6"/>
      <c r="I56" s="102"/>
      <c r="J56" s="102"/>
      <c r="K56" s="102"/>
      <c r="L56" s="102"/>
      <c r="M56" s="6"/>
      <c r="N56" s="38"/>
      <c r="O56" s="38"/>
      <c r="P56" s="38"/>
      <c r="Q56" s="83"/>
      <c r="R56" s="83"/>
      <c r="S56" s="83"/>
      <c r="T56" s="83"/>
      <c r="U56" s="83"/>
      <c r="V56" s="102"/>
      <c r="W56" s="103"/>
      <c r="X56" s="103"/>
      <c r="Y56" s="87"/>
      <c r="Z56" s="103"/>
      <c r="AA56" s="103"/>
      <c r="AB56" s="103"/>
      <c r="AC56" s="101"/>
      <c r="AD56" s="101"/>
      <c r="AE56" s="88"/>
      <c r="AF56" s="48"/>
      <c r="AG56" s="48"/>
      <c r="AH56" s="48"/>
      <c r="AI56" s="98"/>
      <c r="AJ56" s="6"/>
      <c r="AK56" s="6"/>
      <c r="AL56" s="12"/>
      <c r="AM56" s="12"/>
    </row>
    <row r="57" spans="1:39" s="7" customFormat="1" ht="15" customHeight="1" x14ac:dyDescent="0.3">
      <c r="A57" s="13"/>
      <c r="B57" s="11"/>
      <c r="C57" s="6"/>
      <c r="D57" s="38"/>
      <c r="E57" s="38"/>
      <c r="F57" s="6"/>
      <c r="G57" s="6"/>
      <c r="H57" s="6"/>
      <c r="I57" s="102"/>
      <c r="J57" s="102"/>
      <c r="K57" s="102"/>
      <c r="L57" s="102"/>
      <c r="M57" s="6"/>
      <c r="N57" s="38"/>
      <c r="O57" s="38"/>
      <c r="P57" s="38"/>
      <c r="Q57" s="83"/>
      <c r="R57" s="83"/>
      <c r="S57" s="83"/>
      <c r="T57" s="83"/>
      <c r="U57" s="83"/>
      <c r="V57" s="102"/>
      <c r="W57" s="103"/>
      <c r="X57" s="103"/>
      <c r="Y57" s="87"/>
      <c r="Z57" s="103"/>
      <c r="AA57" s="103"/>
      <c r="AB57" s="103"/>
      <c r="AC57" s="101"/>
      <c r="AD57" s="101"/>
      <c r="AE57" s="88"/>
      <c r="AF57" s="48"/>
      <c r="AG57" s="48"/>
      <c r="AH57" s="48"/>
      <c r="AI57" s="98"/>
      <c r="AJ57" s="6"/>
      <c r="AK57" s="6"/>
      <c r="AL57" s="12"/>
      <c r="AM57" s="12"/>
    </row>
    <row r="58" spans="1:39" s="7" customFormat="1" ht="15" customHeight="1" x14ac:dyDescent="0.3">
      <c r="A58" s="13"/>
      <c r="B58" s="11"/>
      <c r="C58" s="6"/>
      <c r="D58" s="38"/>
      <c r="E58" s="38"/>
      <c r="F58" s="6"/>
      <c r="G58" s="6"/>
      <c r="H58" s="6"/>
      <c r="I58" s="102"/>
      <c r="J58" s="102"/>
      <c r="K58" s="102"/>
      <c r="L58" s="102"/>
      <c r="M58" s="6"/>
      <c r="N58" s="38"/>
      <c r="O58" s="38"/>
      <c r="P58" s="38"/>
      <c r="Q58" s="83"/>
      <c r="R58" s="83"/>
      <c r="S58" s="83"/>
      <c r="T58" s="83"/>
      <c r="U58" s="83"/>
      <c r="V58" s="102"/>
      <c r="W58" s="103"/>
      <c r="X58" s="103"/>
      <c r="Y58" s="87"/>
      <c r="Z58" s="103"/>
      <c r="AA58" s="103"/>
      <c r="AB58" s="103"/>
      <c r="AC58" s="101"/>
      <c r="AD58" s="101"/>
      <c r="AE58" s="88"/>
      <c r="AF58" s="48"/>
      <c r="AG58" s="48"/>
      <c r="AH58" s="48"/>
      <c r="AI58" s="98"/>
      <c r="AJ58" s="6"/>
      <c r="AK58" s="6"/>
      <c r="AL58" s="12"/>
      <c r="AM58" s="12"/>
    </row>
    <row r="59" spans="1:39" s="7" customFormat="1" ht="15" customHeight="1" x14ac:dyDescent="0.3">
      <c r="A59" s="13"/>
      <c r="B59" s="11"/>
      <c r="C59" s="6"/>
      <c r="D59" s="38"/>
      <c r="E59" s="38"/>
      <c r="F59" s="6"/>
      <c r="G59" s="6"/>
      <c r="H59" s="6"/>
      <c r="I59" s="102"/>
      <c r="J59" s="102"/>
      <c r="K59" s="102"/>
      <c r="L59" s="102"/>
      <c r="M59" s="6"/>
      <c r="N59" s="38"/>
      <c r="O59" s="38"/>
      <c r="P59" s="38"/>
      <c r="Q59" s="83"/>
      <c r="R59" s="83"/>
      <c r="S59" s="83"/>
      <c r="T59" s="83"/>
      <c r="U59" s="83"/>
      <c r="V59" s="102"/>
      <c r="W59" s="103"/>
      <c r="X59" s="103"/>
      <c r="Y59" s="87"/>
      <c r="Z59" s="103"/>
      <c r="AA59" s="103"/>
      <c r="AB59" s="103"/>
      <c r="AC59" s="101"/>
      <c r="AD59" s="101"/>
      <c r="AE59" s="88"/>
      <c r="AF59" s="48"/>
      <c r="AG59" s="48"/>
      <c r="AH59" s="48"/>
      <c r="AI59" s="98"/>
      <c r="AJ59" s="6"/>
      <c r="AK59" s="6"/>
      <c r="AL59" s="12"/>
      <c r="AM59" s="12"/>
    </row>
    <row r="60" spans="1:39" s="7" customFormat="1" ht="15" customHeight="1" x14ac:dyDescent="0.3">
      <c r="A60" s="13"/>
      <c r="B60" s="11"/>
      <c r="C60" s="6"/>
      <c r="D60" s="38"/>
      <c r="E60" s="38"/>
      <c r="F60" s="6"/>
      <c r="G60" s="6"/>
      <c r="H60" s="6"/>
      <c r="I60" s="102"/>
      <c r="J60" s="102"/>
      <c r="K60" s="102"/>
      <c r="L60" s="102"/>
      <c r="M60" s="6"/>
      <c r="N60" s="38"/>
      <c r="O60" s="38"/>
      <c r="P60" s="38"/>
      <c r="Q60" s="83"/>
      <c r="R60" s="83"/>
      <c r="S60" s="83"/>
      <c r="T60" s="83"/>
      <c r="U60" s="83"/>
      <c r="V60" s="102"/>
      <c r="W60" s="103"/>
      <c r="X60" s="103"/>
      <c r="Y60" s="87"/>
      <c r="Z60" s="103"/>
      <c r="AA60" s="103"/>
      <c r="AB60" s="103"/>
      <c r="AC60" s="101"/>
      <c r="AD60" s="101"/>
      <c r="AE60" s="88"/>
      <c r="AF60" s="48"/>
      <c r="AG60" s="48"/>
      <c r="AH60" s="48"/>
      <c r="AI60" s="98"/>
      <c r="AJ60" s="6"/>
      <c r="AK60" s="6"/>
      <c r="AL60" s="12"/>
      <c r="AM60" s="12"/>
    </row>
    <row r="61" spans="1:39" s="7" customFormat="1" ht="15" customHeight="1" x14ac:dyDescent="0.3">
      <c r="A61" s="13"/>
      <c r="B61" s="11"/>
      <c r="C61" s="6"/>
      <c r="D61" s="38"/>
      <c r="E61" s="38"/>
      <c r="F61" s="6"/>
      <c r="G61" s="6"/>
      <c r="H61" s="6"/>
      <c r="I61" s="102"/>
      <c r="J61" s="102"/>
      <c r="K61" s="102"/>
      <c r="L61" s="102"/>
      <c r="M61" s="6"/>
      <c r="N61" s="38"/>
      <c r="O61" s="38"/>
      <c r="P61" s="38"/>
      <c r="Q61" s="83"/>
      <c r="R61" s="83"/>
      <c r="S61" s="83"/>
      <c r="T61" s="83"/>
      <c r="U61" s="83"/>
      <c r="V61" s="102"/>
      <c r="W61" s="103"/>
      <c r="X61" s="103"/>
      <c r="Y61" s="87"/>
      <c r="Z61" s="103"/>
      <c r="AA61" s="103"/>
      <c r="AB61" s="103"/>
      <c r="AC61" s="101"/>
      <c r="AD61" s="101"/>
      <c r="AE61" s="88"/>
      <c r="AF61" s="48"/>
      <c r="AG61" s="48"/>
      <c r="AH61" s="48"/>
      <c r="AI61" s="98"/>
      <c r="AJ61" s="6"/>
      <c r="AK61" s="6"/>
      <c r="AL61" s="12"/>
      <c r="AM61" s="12"/>
    </row>
    <row r="62" spans="1:39" s="7" customFormat="1" ht="15" customHeight="1" x14ac:dyDescent="0.3">
      <c r="A62" s="13"/>
      <c r="B62" s="11"/>
      <c r="C62" s="6"/>
      <c r="D62" s="38"/>
      <c r="E62" s="38"/>
      <c r="F62" s="6"/>
      <c r="G62" s="6"/>
      <c r="H62" s="6"/>
      <c r="I62" s="102"/>
      <c r="J62" s="102"/>
      <c r="K62" s="102"/>
      <c r="L62" s="102"/>
      <c r="M62" s="6"/>
      <c r="N62" s="38"/>
      <c r="O62" s="38"/>
      <c r="P62" s="38"/>
      <c r="Q62" s="83"/>
      <c r="R62" s="83"/>
      <c r="S62" s="83"/>
      <c r="T62" s="83"/>
      <c r="U62" s="83"/>
      <c r="V62" s="102"/>
      <c r="W62" s="103"/>
      <c r="X62" s="103"/>
      <c r="Y62" s="87"/>
      <c r="Z62" s="103"/>
      <c r="AA62" s="103"/>
      <c r="AB62" s="103"/>
      <c r="AC62" s="101"/>
      <c r="AD62" s="101"/>
      <c r="AE62" s="88"/>
      <c r="AF62" s="48"/>
      <c r="AG62" s="48"/>
      <c r="AH62" s="48"/>
      <c r="AI62" s="98"/>
      <c r="AJ62" s="6"/>
      <c r="AK62" s="6"/>
      <c r="AL62" s="12"/>
      <c r="AM62" s="12"/>
    </row>
    <row r="63" spans="1:39" s="7" customFormat="1" ht="15" customHeight="1" x14ac:dyDescent="0.3">
      <c r="A63" s="13"/>
      <c r="B63" s="11"/>
      <c r="C63" s="6"/>
      <c r="D63" s="38"/>
      <c r="E63" s="38"/>
      <c r="F63" s="6"/>
      <c r="G63" s="6"/>
      <c r="H63" s="6"/>
      <c r="I63" s="102"/>
      <c r="J63" s="102"/>
      <c r="K63" s="102"/>
      <c r="L63" s="102"/>
      <c r="M63" s="6"/>
      <c r="N63" s="38"/>
      <c r="O63" s="38"/>
      <c r="P63" s="38"/>
      <c r="Q63" s="83"/>
      <c r="R63" s="83"/>
      <c r="S63" s="83"/>
      <c r="T63" s="83"/>
      <c r="U63" s="83"/>
      <c r="V63" s="102"/>
      <c r="W63" s="103"/>
      <c r="X63" s="103"/>
      <c r="Y63" s="87"/>
      <c r="Z63" s="103"/>
      <c r="AA63" s="103"/>
      <c r="AB63" s="103"/>
      <c r="AC63" s="101"/>
      <c r="AD63" s="101"/>
      <c r="AE63" s="88"/>
      <c r="AF63" s="48"/>
      <c r="AG63" s="48"/>
      <c r="AH63" s="48"/>
      <c r="AI63" s="98"/>
      <c r="AJ63" s="6"/>
      <c r="AK63" s="6"/>
      <c r="AL63" s="12"/>
      <c r="AM63" s="12"/>
    </row>
    <row r="64" spans="1:39" s="7" customFormat="1" ht="15" customHeight="1" x14ac:dyDescent="0.3">
      <c r="A64" s="13"/>
      <c r="B64" s="11"/>
      <c r="C64" s="6"/>
      <c r="D64" s="38"/>
      <c r="E64" s="38"/>
      <c r="F64" s="6"/>
      <c r="G64" s="6"/>
      <c r="H64" s="6"/>
      <c r="I64" s="102"/>
      <c r="J64" s="102"/>
      <c r="K64" s="102"/>
      <c r="L64" s="102"/>
      <c r="M64" s="6"/>
      <c r="N64" s="38"/>
      <c r="O64" s="38"/>
      <c r="P64" s="38"/>
      <c r="Q64" s="83"/>
      <c r="R64" s="83"/>
      <c r="S64" s="83"/>
      <c r="T64" s="83"/>
      <c r="U64" s="83"/>
      <c r="V64" s="102"/>
      <c r="W64" s="103"/>
      <c r="X64" s="103"/>
      <c r="Y64" s="87"/>
      <c r="Z64" s="103"/>
      <c r="AA64" s="103"/>
      <c r="AB64" s="103"/>
      <c r="AC64" s="101"/>
      <c r="AD64" s="101"/>
      <c r="AE64" s="88"/>
      <c r="AF64" s="48"/>
      <c r="AG64" s="48"/>
      <c r="AH64" s="48"/>
      <c r="AI64" s="98"/>
      <c r="AJ64" s="6"/>
      <c r="AK64" s="6"/>
      <c r="AL64" s="12"/>
      <c r="AM64" s="12"/>
    </row>
    <row r="65" spans="1:39" s="7" customFormat="1" ht="15" customHeight="1" x14ac:dyDescent="0.3">
      <c r="A65" s="13"/>
      <c r="B65" s="11"/>
      <c r="C65" s="6"/>
      <c r="D65" s="38"/>
      <c r="E65" s="38"/>
      <c r="F65" s="6"/>
      <c r="G65" s="6"/>
      <c r="H65" s="6"/>
      <c r="I65" s="102"/>
      <c r="J65" s="102"/>
      <c r="K65" s="102"/>
      <c r="L65" s="102"/>
      <c r="M65" s="6"/>
      <c r="N65" s="38"/>
      <c r="O65" s="38"/>
      <c r="P65" s="38"/>
      <c r="Q65" s="83"/>
      <c r="R65" s="83"/>
      <c r="S65" s="83"/>
      <c r="T65" s="83"/>
      <c r="U65" s="83"/>
      <c r="V65" s="102"/>
      <c r="W65" s="103"/>
      <c r="X65" s="103"/>
      <c r="Y65" s="87"/>
      <c r="Z65" s="103"/>
      <c r="AA65" s="103"/>
      <c r="AB65" s="103"/>
      <c r="AC65" s="101"/>
      <c r="AD65" s="101"/>
      <c r="AE65" s="88"/>
      <c r="AF65" s="48"/>
      <c r="AG65" s="48"/>
      <c r="AH65" s="48"/>
      <c r="AI65" s="98"/>
      <c r="AJ65" s="6"/>
      <c r="AK65" s="6"/>
      <c r="AL65" s="12"/>
      <c r="AM65" s="12"/>
    </row>
    <row r="66" spans="1:39" s="7" customFormat="1" ht="15" customHeight="1" x14ac:dyDescent="0.3">
      <c r="A66" s="13"/>
      <c r="B66" s="11"/>
      <c r="C66" s="6"/>
      <c r="D66" s="38"/>
      <c r="E66" s="38"/>
      <c r="F66" s="6"/>
      <c r="G66" s="6"/>
      <c r="H66" s="6"/>
      <c r="I66" s="102"/>
      <c r="J66" s="102"/>
      <c r="K66" s="102"/>
      <c r="L66" s="102"/>
      <c r="M66" s="6"/>
      <c r="N66" s="38"/>
      <c r="O66" s="38"/>
      <c r="P66" s="38"/>
      <c r="Q66" s="83"/>
      <c r="R66" s="83"/>
      <c r="S66" s="83"/>
      <c r="T66" s="83"/>
      <c r="U66" s="83"/>
      <c r="V66" s="102"/>
      <c r="W66" s="103"/>
      <c r="X66" s="103"/>
      <c r="Y66" s="87"/>
      <c r="Z66" s="103"/>
      <c r="AA66" s="103"/>
      <c r="AB66" s="103"/>
      <c r="AC66" s="101"/>
      <c r="AD66" s="101"/>
      <c r="AE66" s="88"/>
      <c r="AF66" s="48"/>
      <c r="AG66" s="48"/>
      <c r="AH66" s="48"/>
      <c r="AI66" s="98"/>
      <c r="AJ66" s="6"/>
      <c r="AK66" s="6"/>
      <c r="AL66" s="12"/>
      <c r="AM66" s="12"/>
    </row>
    <row r="67" spans="1:39" s="7" customFormat="1" ht="15" customHeight="1" x14ac:dyDescent="0.3">
      <c r="A67" s="13"/>
      <c r="B67" s="11"/>
      <c r="C67" s="6"/>
      <c r="D67" s="38"/>
      <c r="E67" s="38"/>
      <c r="F67" s="6"/>
      <c r="G67" s="6"/>
      <c r="H67" s="6"/>
      <c r="I67" s="102"/>
      <c r="J67" s="102"/>
      <c r="K67" s="102"/>
      <c r="L67" s="102"/>
      <c r="M67" s="6"/>
      <c r="N67" s="38"/>
      <c r="O67" s="38"/>
      <c r="P67" s="38"/>
      <c r="Q67" s="83"/>
      <c r="R67" s="83"/>
      <c r="S67" s="83"/>
      <c r="T67" s="83"/>
      <c r="U67" s="83"/>
      <c r="V67" s="102"/>
      <c r="W67" s="103"/>
      <c r="X67" s="103"/>
      <c r="Y67" s="87"/>
      <c r="Z67" s="103"/>
      <c r="AA67" s="103"/>
      <c r="AB67" s="103"/>
      <c r="AC67" s="101"/>
      <c r="AD67" s="101"/>
      <c r="AE67" s="88"/>
      <c r="AF67" s="48"/>
      <c r="AG67" s="48"/>
      <c r="AH67" s="48"/>
      <c r="AI67" s="98"/>
      <c r="AJ67" s="6"/>
      <c r="AK67" s="6"/>
      <c r="AL67" s="12"/>
      <c r="AM67" s="12"/>
    </row>
    <row r="68" spans="1:39" s="7" customFormat="1" ht="15" customHeight="1" x14ac:dyDescent="0.3">
      <c r="A68" s="13"/>
      <c r="B68" s="11"/>
      <c r="C68" s="6"/>
      <c r="D68" s="38"/>
      <c r="E68" s="38"/>
      <c r="F68" s="6"/>
      <c r="G68" s="6"/>
      <c r="H68" s="6"/>
      <c r="I68" s="102"/>
      <c r="J68" s="102"/>
      <c r="K68" s="102"/>
      <c r="L68" s="102"/>
      <c r="M68" s="6"/>
      <c r="N68" s="38"/>
      <c r="O68" s="38"/>
      <c r="P68" s="38"/>
      <c r="Q68" s="83"/>
      <c r="R68" s="83"/>
      <c r="S68" s="83"/>
      <c r="T68" s="83"/>
      <c r="U68" s="83"/>
      <c r="V68" s="102"/>
      <c r="W68" s="103"/>
      <c r="X68" s="103"/>
      <c r="Y68" s="87"/>
      <c r="Z68" s="103"/>
      <c r="AA68" s="103"/>
      <c r="AB68" s="103"/>
      <c r="AC68" s="101"/>
      <c r="AD68" s="101"/>
      <c r="AE68" s="88"/>
      <c r="AF68" s="48"/>
      <c r="AG68" s="48"/>
      <c r="AH68" s="48"/>
      <c r="AI68" s="98"/>
      <c r="AJ68" s="6"/>
      <c r="AK68" s="6"/>
      <c r="AL68" s="12"/>
      <c r="AM68" s="12"/>
    </row>
    <row r="69" spans="1:39" s="7" customFormat="1" ht="15" customHeight="1" x14ac:dyDescent="0.3">
      <c r="A69" s="13"/>
      <c r="B69" s="11"/>
      <c r="C69" s="6"/>
      <c r="D69" s="38"/>
      <c r="E69" s="38"/>
      <c r="F69" s="6"/>
      <c r="G69" s="6"/>
      <c r="H69" s="6"/>
      <c r="I69" s="102"/>
      <c r="J69" s="102"/>
      <c r="K69" s="102"/>
      <c r="L69" s="102"/>
      <c r="M69" s="6"/>
      <c r="N69" s="38"/>
      <c r="O69" s="38"/>
      <c r="P69" s="38"/>
      <c r="Q69" s="83"/>
      <c r="R69" s="83"/>
      <c r="S69" s="83"/>
      <c r="T69" s="83"/>
      <c r="U69" s="83"/>
      <c r="V69" s="102"/>
      <c r="W69" s="103"/>
      <c r="X69" s="103"/>
      <c r="Y69" s="87"/>
      <c r="Z69" s="103"/>
      <c r="AA69" s="103"/>
      <c r="AB69" s="103"/>
      <c r="AC69" s="101"/>
      <c r="AD69" s="101"/>
      <c r="AE69" s="88"/>
      <c r="AF69" s="48"/>
      <c r="AG69" s="48"/>
      <c r="AH69" s="48"/>
      <c r="AI69" s="98"/>
      <c r="AJ69" s="6"/>
      <c r="AK69" s="6"/>
      <c r="AL69" s="12"/>
      <c r="AM69" s="12"/>
    </row>
    <row r="70" spans="1:39" s="7" customFormat="1" ht="15" customHeight="1" x14ac:dyDescent="0.3">
      <c r="A70" s="13"/>
      <c r="B70" s="11"/>
      <c r="C70" s="6"/>
      <c r="D70" s="38"/>
      <c r="E70" s="38"/>
      <c r="F70" s="6"/>
      <c r="G70" s="6"/>
      <c r="H70" s="6"/>
      <c r="I70" s="102"/>
      <c r="J70" s="102"/>
      <c r="K70" s="102"/>
      <c r="L70" s="102"/>
      <c r="M70" s="6"/>
      <c r="N70" s="38"/>
      <c r="O70" s="38"/>
      <c r="P70" s="38"/>
      <c r="Q70" s="83"/>
      <c r="R70" s="83"/>
      <c r="S70" s="83"/>
      <c r="T70" s="83"/>
      <c r="U70" s="83"/>
      <c r="V70" s="102"/>
      <c r="W70" s="103"/>
      <c r="X70" s="103"/>
      <c r="Y70" s="87"/>
      <c r="Z70" s="103"/>
      <c r="AA70" s="103"/>
      <c r="AB70" s="103"/>
      <c r="AC70" s="101"/>
      <c r="AD70" s="101"/>
      <c r="AE70" s="88"/>
      <c r="AF70" s="48"/>
      <c r="AG70" s="48"/>
      <c r="AH70" s="48"/>
      <c r="AI70" s="98"/>
      <c r="AJ70" s="6"/>
      <c r="AK70" s="6"/>
      <c r="AL70" s="12"/>
      <c r="AM70" s="12"/>
    </row>
    <row r="71" spans="1:39" s="7" customFormat="1" ht="15" customHeight="1" x14ac:dyDescent="0.3">
      <c r="A71" s="13"/>
      <c r="B71" s="11"/>
      <c r="C71" s="6"/>
      <c r="D71" s="38"/>
      <c r="E71" s="38"/>
      <c r="F71" s="6"/>
      <c r="G71" s="6"/>
      <c r="H71" s="6"/>
      <c r="I71" s="102"/>
      <c r="J71" s="102"/>
      <c r="K71" s="102"/>
      <c r="L71" s="102"/>
      <c r="M71" s="6"/>
      <c r="N71" s="38"/>
      <c r="O71" s="38"/>
      <c r="P71" s="38"/>
      <c r="Q71" s="83"/>
      <c r="R71" s="83"/>
      <c r="S71" s="83"/>
      <c r="T71" s="83"/>
      <c r="U71" s="83"/>
      <c r="V71" s="102"/>
      <c r="W71" s="103"/>
      <c r="X71" s="103"/>
      <c r="Y71" s="87"/>
      <c r="Z71" s="103"/>
      <c r="AA71" s="103"/>
      <c r="AB71" s="103"/>
      <c r="AC71" s="101"/>
      <c r="AD71" s="101"/>
      <c r="AE71" s="88"/>
      <c r="AF71" s="48"/>
      <c r="AG71" s="48"/>
      <c r="AH71" s="48"/>
      <c r="AI71" s="98"/>
      <c r="AJ71" s="6"/>
      <c r="AK71" s="6"/>
      <c r="AL71" s="12"/>
      <c r="AM71" s="12"/>
    </row>
    <row r="72" spans="1:39" s="7" customFormat="1" ht="15" customHeight="1" x14ac:dyDescent="0.3">
      <c r="A72" s="13"/>
      <c r="B72" s="11"/>
      <c r="C72" s="6"/>
      <c r="D72" s="38"/>
      <c r="E72" s="38"/>
      <c r="F72" s="6"/>
      <c r="G72" s="6"/>
      <c r="H72" s="6"/>
      <c r="I72" s="102"/>
      <c r="J72" s="102"/>
      <c r="K72" s="102"/>
      <c r="L72" s="102"/>
      <c r="M72" s="6"/>
      <c r="N72" s="38"/>
      <c r="O72" s="38"/>
      <c r="P72" s="38"/>
      <c r="Q72" s="83"/>
      <c r="R72" s="83"/>
      <c r="S72" s="83"/>
      <c r="T72" s="83"/>
      <c r="U72" s="83"/>
      <c r="V72" s="102"/>
      <c r="W72" s="103"/>
      <c r="X72" s="103"/>
      <c r="Y72" s="87"/>
      <c r="Z72" s="103"/>
      <c r="AA72" s="103"/>
      <c r="AB72" s="103"/>
      <c r="AC72" s="101"/>
      <c r="AD72" s="101"/>
      <c r="AE72" s="88"/>
      <c r="AF72" s="48"/>
      <c r="AG72" s="48"/>
      <c r="AH72" s="48"/>
      <c r="AI72" s="98"/>
      <c r="AJ72" s="6"/>
      <c r="AK72" s="6"/>
      <c r="AL72" s="12"/>
      <c r="AM72" s="12"/>
    </row>
    <row r="73" spans="1:39" s="7" customFormat="1" ht="15" customHeight="1" x14ac:dyDescent="0.3">
      <c r="A73" s="13"/>
      <c r="B73" s="11"/>
      <c r="C73" s="6"/>
      <c r="D73" s="38"/>
      <c r="E73" s="38"/>
      <c r="F73" s="6"/>
      <c r="G73" s="6"/>
      <c r="H73" s="6"/>
      <c r="I73" s="102"/>
      <c r="J73" s="102"/>
      <c r="K73" s="102"/>
      <c r="L73" s="102"/>
      <c r="M73" s="6"/>
      <c r="N73" s="38"/>
      <c r="O73" s="38"/>
      <c r="P73" s="38"/>
      <c r="Q73" s="83"/>
      <c r="R73" s="83"/>
      <c r="S73" s="83"/>
      <c r="T73" s="83"/>
      <c r="U73" s="83"/>
      <c r="V73" s="102"/>
      <c r="W73" s="103"/>
      <c r="X73" s="103"/>
      <c r="Y73" s="87"/>
      <c r="Z73" s="103"/>
      <c r="AA73" s="103"/>
      <c r="AB73" s="103"/>
      <c r="AC73" s="101"/>
      <c r="AD73" s="101"/>
      <c r="AE73" s="88"/>
      <c r="AF73" s="48"/>
      <c r="AG73" s="48"/>
      <c r="AH73" s="48"/>
      <c r="AI73" s="98"/>
      <c r="AJ73" s="6"/>
      <c r="AK73" s="6"/>
      <c r="AL73" s="12"/>
      <c r="AM73" s="12"/>
    </row>
    <row r="74" spans="1:39" s="7" customFormat="1" ht="15" customHeight="1" x14ac:dyDescent="0.3">
      <c r="A74" s="13"/>
      <c r="B74" s="11"/>
      <c r="C74" s="6"/>
      <c r="D74" s="38"/>
      <c r="E74" s="38"/>
      <c r="F74" s="6"/>
      <c r="G74" s="6"/>
      <c r="H74" s="6"/>
      <c r="I74" s="102"/>
      <c r="J74" s="102"/>
      <c r="K74" s="102"/>
      <c r="L74" s="102"/>
      <c r="M74" s="6"/>
      <c r="N74" s="38"/>
      <c r="O74" s="38"/>
      <c r="P74" s="38"/>
      <c r="Q74" s="83"/>
      <c r="R74" s="83"/>
      <c r="S74" s="83"/>
      <c r="T74" s="83"/>
      <c r="U74" s="83"/>
      <c r="V74" s="102"/>
      <c r="W74" s="103"/>
      <c r="X74" s="103"/>
      <c r="Y74" s="87"/>
      <c r="Z74" s="103"/>
      <c r="AA74" s="103"/>
      <c r="AB74" s="103"/>
      <c r="AC74" s="101"/>
      <c r="AD74" s="101"/>
      <c r="AE74" s="88"/>
      <c r="AF74" s="48"/>
      <c r="AG74" s="48"/>
      <c r="AH74" s="48"/>
      <c r="AI74" s="98"/>
      <c r="AJ74" s="6"/>
      <c r="AK74" s="6"/>
      <c r="AL74" s="12"/>
      <c r="AM74" s="12"/>
    </row>
    <row r="75" spans="1:39" s="7" customFormat="1" ht="15" customHeight="1" x14ac:dyDescent="0.3">
      <c r="A75" s="13"/>
      <c r="B75" s="11"/>
      <c r="C75" s="6"/>
      <c r="D75" s="38"/>
      <c r="E75" s="38"/>
      <c r="F75" s="6"/>
      <c r="G75" s="6"/>
      <c r="H75" s="6"/>
      <c r="I75" s="102"/>
      <c r="J75" s="102"/>
      <c r="K75" s="102"/>
      <c r="L75" s="102"/>
      <c r="M75" s="6"/>
      <c r="N75" s="38"/>
      <c r="O75" s="38"/>
      <c r="P75" s="38"/>
      <c r="Q75" s="83"/>
      <c r="R75" s="83"/>
      <c r="S75" s="83"/>
      <c r="T75" s="83"/>
      <c r="U75" s="83"/>
      <c r="V75" s="102"/>
      <c r="W75" s="103"/>
      <c r="X75" s="103"/>
      <c r="Y75" s="87"/>
      <c r="Z75" s="103"/>
      <c r="AA75" s="103"/>
      <c r="AB75" s="103"/>
      <c r="AC75" s="101"/>
      <c r="AD75" s="101"/>
      <c r="AE75" s="88"/>
      <c r="AF75" s="48"/>
      <c r="AG75" s="48"/>
      <c r="AH75" s="48"/>
      <c r="AI75" s="98"/>
      <c r="AJ75" s="6"/>
      <c r="AK75" s="6"/>
      <c r="AL75" s="12"/>
      <c r="AM75" s="12"/>
    </row>
    <row r="76" spans="1:39" s="7" customFormat="1" ht="15" customHeight="1" x14ac:dyDescent="0.3">
      <c r="A76" s="13"/>
      <c r="B76" s="11"/>
      <c r="C76" s="6"/>
      <c r="D76" s="38"/>
      <c r="E76" s="38"/>
      <c r="F76" s="6"/>
      <c r="G76" s="6"/>
      <c r="H76" s="6"/>
      <c r="I76" s="102"/>
      <c r="J76" s="102"/>
      <c r="K76" s="102"/>
      <c r="L76" s="102"/>
      <c r="M76" s="6"/>
      <c r="N76" s="38"/>
      <c r="O76" s="38"/>
      <c r="P76" s="38"/>
      <c r="Q76" s="83"/>
      <c r="R76" s="83"/>
      <c r="S76" s="83"/>
      <c r="T76" s="83"/>
      <c r="U76" s="83"/>
      <c r="V76" s="102"/>
      <c r="W76" s="103"/>
      <c r="X76" s="103"/>
      <c r="Y76" s="87"/>
      <c r="Z76" s="103"/>
      <c r="AA76" s="103"/>
      <c r="AB76" s="103"/>
      <c r="AC76" s="101"/>
      <c r="AD76" s="101"/>
      <c r="AE76" s="88"/>
      <c r="AF76" s="48"/>
      <c r="AG76" s="48"/>
      <c r="AH76" s="48"/>
      <c r="AI76" s="98"/>
      <c r="AJ76" s="6"/>
      <c r="AK76" s="6"/>
      <c r="AL76" s="12"/>
      <c r="AM76" s="12"/>
    </row>
    <row r="77" spans="1:39" s="7" customFormat="1" ht="15" customHeight="1" x14ac:dyDescent="0.3">
      <c r="A77" s="13"/>
      <c r="B77" s="11"/>
      <c r="C77" s="6"/>
      <c r="D77" s="38"/>
      <c r="E77" s="38"/>
      <c r="F77" s="6"/>
      <c r="G77" s="6"/>
      <c r="H77" s="6"/>
      <c r="I77" s="102"/>
      <c r="J77" s="102"/>
      <c r="K77" s="102"/>
      <c r="L77" s="102"/>
      <c r="M77" s="6"/>
      <c r="N77" s="38"/>
      <c r="O77" s="38"/>
      <c r="P77" s="38"/>
      <c r="Q77" s="83"/>
      <c r="R77" s="83"/>
      <c r="S77" s="83"/>
      <c r="T77" s="83"/>
      <c r="U77" s="83"/>
      <c r="V77" s="102"/>
      <c r="W77" s="103"/>
      <c r="X77" s="103"/>
      <c r="Y77" s="87"/>
      <c r="Z77" s="103"/>
      <c r="AA77" s="103"/>
      <c r="AB77" s="103"/>
      <c r="AC77" s="101"/>
      <c r="AD77" s="101"/>
      <c r="AE77" s="88"/>
      <c r="AF77" s="48"/>
      <c r="AG77" s="48"/>
      <c r="AH77" s="48"/>
      <c r="AI77" s="98"/>
      <c r="AJ77" s="6"/>
      <c r="AK77" s="6"/>
      <c r="AL77" s="12"/>
      <c r="AM77" s="12"/>
    </row>
    <row r="78" spans="1:39" s="7" customFormat="1" ht="15" customHeight="1" x14ac:dyDescent="0.3">
      <c r="A78" s="13"/>
      <c r="B78" s="11"/>
      <c r="C78" s="6"/>
      <c r="D78" s="38"/>
      <c r="E78" s="38"/>
      <c r="F78" s="6"/>
      <c r="G78" s="6"/>
      <c r="H78" s="6"/>
      <c r="I78" s="102"/>
      <c r="J78" s="102"/>
      <c r="K78" s="102"/>
      <c r="L78" s="102"/>
      <c r="M78" s="6"/>
      <c r="N78" s="38"/>
      <c r="O78" s="38"/>
      <c r="P78" s="38"/>
      <c r="Q78" s="83"/>
      <c r="R78" s="83"/>
      <c r="S78" s="83"/>
      <c r="T78" s="83"/>
      <c r="U78" s="83"/>
      <c r="V78" s="102"/>
      <c r="W78" s="103"/>
      <c r="X78" s="103"/>
      <c r="Y78" s="87"/>
      <c r="Z78" s="103"/>
      <c r="AA78" s="103"/>
      <c r="AB78" s="103"/>
      <c r="AC78" s="101"/>
      <c r="AD78" s="101"/>
      <c r="AE78" s="88"/>
      <c r="AF78" s="48"/>
      <c r="AG78" s="48"/>
      <c r="AH78" s="48"/>
      <c r="AI78" s="98"/>
      <c r="AJ78" s="6"/>
      <c r="AK78" s="6"/>
      <c r="AL78" s="12"/>
      <c r="AM78" s="12"/>
    </row>
    <row r="79" spans="1:39" s="7" customFormat="1" ht="15" customHeight="1" x14ac:dyDescent="0.3">
      <c r="A79" s="13"/>
      <c r="B79" s="11"/>
      <c r="C79" s="6"/>
      <c r="D79" s="38"/>
      <c r="E79" s="38"/>
      <c r="F79" s="6"/>
      <c r="G79" s="6"/>
      <c r="H79" s="6"/>
      <c r="I79" s="102"/>
      <c r="J79" s="102"/>
      <c r="K79" s="102"/>
      <c r="L79" s="102"/>
      <c r="M79" s="6"/>
      <c r="N79" s="38"/>
      <c r="O79" s="38"/>
      <c r="P79" s="38"/>
      <c r="Q79" s="83"/>
      <c r="R79" s="83"/>
      <c r="S79" s="83"/>
      <c r="T79" s="83"/>
      <c r="U79" s="83"/>
      <c r="V79" s="102"/>
      <c r="W79" s="103"/>
      <c r="X79" s="103"/>
      <c r="Y79" s="87"/>
      <c r="Z79" s="103"/>
      <c r="AA79" s="103"/>
      <c r="AB79" s="103"/>
      <c r="AC79" s="101"/>
      <c r="AD79" s="101"/>
      <c r="AE79" s="88"/>
      <c r="AF79" s="48"/>
      <c r="AG79" s="48"/>
      <c r="AH79" s="48"/>
      <c r="AI79" s="98"/>
      <c r="AJ79" s="6"/>
      <c r="AK79" s="6"/>
      <c r="AL79" s="12"/>
      <c r="AM79" s="12"/>
    </row>
    <row r="80" spans="1:39" s="7" customFormat="1" ht="15" customHeight="1" x14ac:dyDescent="0.3">
      <c r="A80" s="13"/>
      <c r="B80" s="11"/>
      <c r="C80" s="6"/>
      <c r="D80" s="38"/>
      <c r="E80" s="38"/>
      <c r="F80" s="6"/>
      <c r="G80" s="6"/>
      <c r="H80" s="6"/>
      <c r="I80" s="102"/>
      <c r="J80" s="102"/>
      <c r="K80" s="102"/>
      <c r="L80" s="102"/>
      <c r="M80" s="6"/>
      <c r="N80" s="38"/>
      <c r="O80" s="38"/>
      <c r="P80" s="38"/>
      <c r="Q80" s="83"/>
      <c r="R80" s="83"/>
      <c r="S80" s="83"/>
      <c r="T80" s="83"/>
      <c r="U80" s="83"/>
      <c r="V80" s="102"/>
      <c r="W80" s="103"/>
      <c r="X80" s="103"/>
      <c r="Y80" s="87"/>
      <c r="Z80" s="103"/>
      <c r="AA80" s="103"/>
      <c r="AB80" s="103"/>
      <c r="AC80" s="101"/>
      <c r="AD80" s="101"/>
      <c r="AE80" s="88"/>
      <c r="AF80" s="48"/>
      <c r="AG80" s="48"/>
      <c r="AH80" s="48"/>
      <c r="AI80" s="98"/>
      <c r="AJ80" s="6"/>
      <c r="AK80" s="6"/>
      <c r="AL80" s="12"/>
      <c r="AM80" s="12"/>
    </row>
    <row r="81" spans="1:39" s="7" customFormat="1" ht="15" customHeight="1" x14ac:dyDescent="0.3">
      <c r="A81" s="13"/>
      <c r="B81" s="11"/>
      <c r="C81" s="6"/>
      <c r="D81" s="38"/>
      <c r="E81" s="38"/>
      <c r="F81" s="6"/>
      <c r="G81" s="6"/>
      <c r="H81" s="6"/>
      <c r="I81" s="102"/>
      <c r="J81" s="102"/>
      <c r="K81" s="102"/>
      <c r="L81" s="102"/>
      <c r="M81" s="6"/>
      <c r="N81" s="38"/>
      <c r="O81" s="38"/>
      <c r="P81" s="38"/>
      <c r="Q81" s="83"/>
      <c r="R81" s="83"/>
      <c r="S81" s="83"/>
      <c r="T81" s="83"/>
      <c r="U81" s="83"/>
      <c r="V81" s="102"/>
      <c r="W81" s="103"/>
      <c r="X81" s="103"/>
      <c r="Y81" s="87"/>
      <c r="Z81" s="103"/>
      <c r="AA81" s="103"/>
      <c r="AB81" s="103"/>
      <c r="AC81" s="101"/>
      <c r="AD81" s="101"/>
      <c r="AE81" s="88"/>
      <c r="AF81" s="48"/>
      <c r="AG81" s="48"/>
      <c r="AH81" s="48"/>
      <c r="AI81" s="98"/>
      <c r="AJ81" s="6"/>
      <c r="AK81" s="6"/>
      <c r="AL81" s="12"/>
      <c r="AM81" s="12"/>
    </row>
    <row r="82" spans="1:39" s="7" customFormat="1" ht="15" customHeight="1" x14ac:dyDescent="0.3">
      <c r="A82" s="13"/>
      <c r="B82" s="11"/>
      <c r="C82" s="6"/>
      <c r="D82" s="38"/>
      <c r="E82" s="38"/>
      <c r="F82" s="6"/>
      <c r="G82" s="6"/>
      <c r="H82" s="6"/>
      <c r="I82" s="102"/>
      <c r="J82" s="102"/>
      <c r="K82" s="102"/>
      <c r="L82" s="102"/>
      <c r="M82" s="6"/>
      <c r="N82" s="38"/>
      <c r="O82" s="38"/>
      <c r="P82" s="38"/>
      <c r="Q82" s="83"/>
      <c r="R82" s="83"/>
      <c r="S82" s="83"/>
      <c r="T82" s="83"/>
      <c r="U82" s="83"/>
      <c r="V82" s="102"/>
      <c r="W82" s="103"/>
      <c r="X82" s="103"/>
      <c r="Y82" s="87"/>
      <c r="Z82" s="103"/>
      <c r="AA82" s="103"/>
      <c r="AB82" s="103"/>
      <c r="AC82" s="101"/>
      <c r="AD82" s="101"/>
      <c r="AE82" s="88"/>
      <c r="AF82" s="48"/>
      <c r="AG82" s="48"/>
      <c r="AH82" s="48"/>
      <c r="AI82" s="98"/>
      <c r="AJ82" s="6"/>
      <c r="AK82" s="6"/>
      <c r="AL82" s="12"/>
      <c r="AM82" s="12"/>
    </row>
    <row r="83" spans="1:39" s="7" customFormat="1" ht="15" customHeight="1" x14ac:dyDescent="0.3">
      <c r="A83" s="13"/>
      <c r="B83" s="11"/>
      <c r="C83" s="6"/>
      <c r="D83" s="38"/>
      <c r="E83" s="38"/>
      <c r="F83" s="6"/>
      <c r="G83" s="6"/>
      <c r="H83" s="6"/>
      <c r="I83" s="102"/>
      <c r="J83" s="102"/>
      <c r="K83" s="102"/>
      <c r="L83" s="102"/>
      <c r="M83" s="6"/>
      <c r="N83" s="38"/>
      <c r="O83" s="38"/>
      <c r="P83" s="38"/>
      <c r="Q83" s="83"/>
      <c r="R83" s="83"/>
      <c r="S83" s="83"/>
      <c r="T83" s="83"/>
      <c r="U83" s="83"/>
      <c r="V83" s="102"/>
      <c r="W83" s="103"/>
      <c r="X83" s="103"/>
      <c r="Y83" s="87"/>
      <c r="Z83" s="103"/>
      <c r="AA83" s="103"/>
      <c r="AB83" s="103"/>
      <c r="AC83" s="101"/>
      <c r="AD83" s="101"/>
      <c r="AE83" s="88"/>
      <c r="AF83" s="48"/>
      <c r="AG83" s="48"/>
      <c r="AH83" s="48"/>
      <c r="AI83" s="98"/>
      <c r="AJ83" s="6"/>
      <c r="AK83" s="6"/>
      <c r="AL83" s="12"/>
      <c r="AM83" s="12"/>
    </row>
    <row r="84" spans="1:39" s="7" customFormat="1" ht="15" customHeight="1" x14ac:dyDescent="0.3">
      <c r="A84" s="13"/>
      <c r="B84" s="11"/>
      <c r="C84" s="6"/>
      <c r="D84" s="38"/>
      <c r="E84" s="38"/>
      <c r="F84" s="6"/>
      <c r="G84" s="6"/>
      <c r="H84" s="6"/>
      <c r="I84" s="102"/>
      <c r="J84" s="102"/>
      <c r="K84" s="102"/>
      <c r="L84" s="102"/>
      <c r="M84" s="6"/>
      <c r="N84" s="38"/>
      <c r="O84" s="38"/>
      <c r="P84" s="38"/>
      <c r="Q84" s="83"/>
      <c r="R84" s="83"/>
      <c r="S84" s="83"/>
      <c r="T84" s="83"/>
      <c r="U84" s="83"/>
      <c r="V84" s="102"/>
      <c r="W84" s="103"/>
      <c r="X84" s="103"/>
      <c r="Y84" s="87"/>
      <c r="Z84" s="103"/>
      <c r="AA84" s="103"/>
      <c r="AB84" s="103"/>
      <c r="AC84" s="101"/>
      <c r="AD84" s="101"/>
      <c r="AE84" s="88"/>
      <c r="AF84" s="48"/>
      <c r="AG84" s="48"/>
      <c r="AH84" s="48"/>
      <c r="AI84" s="98"/>
      <c r="AJ84" s="6"/>
      <c r="AK84" s="6"/>
      <c r="AL84" s="12"/>
      <c r="AM84" s="12"/>
    </row>
    <row r="85" spans="1:39" s="7" customFormat="1" ht="15" customHeight="1" x14ac:dyDescent="0.3">
      <c r="A85" s="13"/>
      <c r="B85" s="11"/>
      <c r="C85" s="6"/>
      <c r="D85" s="38"/>
      <c r="E85" s="38"/>
      <c r="F85" s="6"/>
      <c r="G85" s="6"/>
      <c r="H85" s="6"/>
      <c r="I85" s="102"/>
      <c r="J85" s="102"/>
      <c r="K85" s="102"/>
      <c r="L85" s="102"/>
      <c r="M85" s="6"/>
      <c r="N85" s="38"/>
      <c r="O85" s="38"/>
      <c r="P85" s="38"/>
      <c r="Q85" s="83"/>
      <c r="R85" s="83"/>
      <c r="S85" s="83"/>
      <c r="T85" s="83"/>
      <c r="U85" s="83"/>
      <c r="V85" s="102"/>
      <c r="W85" s="103"/>
      <c r="X85" s="103"/>
      <c r="Y85" s="87"/>
      <c r="Z85" s="103"/>
      <c r="AA85" s="103"/>
      <c r="AB85" s="103"/>
      <c r="AC85" s="101"/>
      <c r="AD85" s="101"/>
      <c r="AE85" s="88"/>
      <c r="AF85" s="48"/>
      <c r="AG85" s="48"/>
      <c r="AH85" s="48"/>
      <c r="AI85" s="98"/>
      <c r="AJ85" s="6"/>
      <c r="AK85" s="6"/>
      <c r="AL85" s="12"/>
      <c r="AM85" s="12"/>
    </row>
    <row r="86" spans="1:39" s="7" customFormat="1" ht="15" customHeight="1" x14ac:dyDescent="0.3">
      <c r="A86" s="13"/>
      <c r="B86" s="11"/>
      <c r="C86" s="6"/>
      <c r="D86" s="38"/>
      <c r="E86" s="38"/>
      <c r="F86" s="6"/>
      <c r="G86" s="6"/>
      <c r="H86" s="6"/>
      <c r="I86" s="102"/>
      <c r="J86" s="102"/>
      <c r="K86" s="102"/>
      <c r="L86" s="102"/>
      <c r="M86" s="6"/>
      <c r="N86" s="38"/>
      <c r="O86" s="38"/>
      <c r="P86" s="38"/>
      <c r="Q86" s="83"/>
      <c r="R86" s="83"/>
      <c r="S86" s="83"/>
      <c r="T86" s="83"/>
      <c r="U86" s="83"/>
      <c r="V86" s="102"/>
      <c r="W86" s="103"/>
      <c r="X86" s="103"/>
      <c r="Y86" s="87"/>
      <c r="Z86" s="103"/>
      <c r="AA86" s="103"/>
      <c r="AB86" s="103"/>
      <c r="AC86" s="101"/>
      <c r="AD86" s="101"/>
      <c r="AE86" s="88"/>
      <c r="AF86" s="48"/>
      <c r="AG86" s="48"/>
      <c r="AH86" s="48"/>
      <c r="AI86" s="98"/>
      <c r="AJ86" s="6"/>
      <c r="AK86" s="6"/>
      <c r="AL86" s="12"/>
      <c r="AM86" s="12"/>
    </row>
    <row r="87" spans="1:39" s="7" customFormat="1" ht="15" customHeight="1" x14ac:dyDescent="0.3">
      <c r="A87" s="13"/>
      <c r="B87" s="11"/>
      <c r="C87" s="6"/>
      <c r="D87" s="38"/>
      <c r="E87" s="38"/>
      <c r="F87" s="6"/>
      <c r="G87" s="6"/>
      <c r="H87" s="6"/>
      <c r="I87" s="102"/>
      <c r="J87" s="102"/>
      <c r="K87" s="102"/>
      <c r="L87" s="102"/>
      <c r="M87" s="6"/>
      <c r="N87" s="38"/>
      <c r="O87" s="38"/>
      <c r="P87" s="38"/>
      <c r="Q87" s="83"/>
      <c r="R87" s="83"/>
      <c r="S87" s="83"/>
      <c r="T87" s="83"/>
      <c r="U87" s="83"/>
      <c r="V87" s="102"/>
      <c r="W87" s="103"/>
      <c r="X87" s="103"/>
      <c r="Y87" s="87"/>
      <c r="Z87" s="103"/>
      <c r="AA87" s="103"/>
      <c r="AB87" s="103"/>
      <c r="AC87" s="101"/>
      <c r="AD87" s="101"/>
      <c r="AE87" s="88"/>
      <c r="AF87" s="48"/>
      <c r="AG87" s="48"/>
      <c r="AH87" s="48"/>
      <c r="AI87" s="98"/>
      <c r="AJ87" s="6"/>
      <c r="AK87" s="6"/>
      <c r="AL87" s="12"/>
      <c r="AM87" s="12"/>
    </row>
    <row r="88" spans="1:39" s="7" customFormat="1" ht="15" customHeight="1" x14ac:dyDescent="0.3">
      <c r="A88" s="13"/>
      <c r="B88" s="11"/>
      <c r="C88" s="6"/>
      <c r="D88" s="38"/>
      <c r="E88" s="38"/>
      <c r="F88" s="6"/>
      <c r="G88" s="6"/>
      <c r="H88" s="6"/>
      <c r="I88" s="102"/>
      <c r="J88" s="102"/>
      <c r="K88" s="102"/>
      <c r="L88" s="102"/>
      <c r="M88" s="6"/>
      <c r="N88" s="38"/>
      <c r="O88" s="38"/>
      <c r="P88" s="38"/>
      <c r="Q88" s="83"/>
      <c r="R88" s="83"/>
      <c r="S88" s="83"/>
      <c r="T88" s="83"/>
      <c r="U88" s="83"/>
      <c r="V88" s="102"/>
      <c r="W88" s="103"/>
      <c r="X88" s="103"/>
      <c r="Y88" s="87"/>
      <c r="Z88" s="103"/>
      <c r="AA88" s="103"/>
      <c r="AB88" s="103"/>
      <c r="AC88" s="101"/>
      <c r="AD88" s="101"/>
      <c r="AE88" s="88"/>
      <c r="AF88" s="48"/>
      <c r="AG88" s="48"/>
      <c r="AH88" s="48"/>
      <c r="AI88" s="98"/>
      <c r="AJ88" s="6"/>
      <c r="AK88" s="6"/>
      <c r="AL88" s="12"/>
      <c r="AM88" s="12"/>
    </row>
    <row r="89" spans="1:39" s="7" customFormat="1" ht="15" customHeight="1" x14ac:dyDescent="0.3">
      <c r="A89" s="13"/>
      <c r="B89" s="11"/>
      <c r="C89" s="6"/>
      <c r="D89" s="38"/>
      <c r="E89" s="38"/>
      <c r="F89" s="6"/>
      <c r="G89" s="6"/>
      <c r="H89" s="6"/>
      <c r="I89" s="102"/>
      <c r="J89" s="102"/>
      <c r="K89" s="102"/>
      <c r="L89" s="102"/>
      <c r="M89" s="6"/>
      <c r="N89" s="38"/>
      <c r="O89" s="38"/>
      <c r="P89" s="38"/>
      <c r="Q89" s="83"/>
      <c r="R89" s="83"/>
      <c r="S89" s="83"/>
      <c r="T89" s="83"/>
      <c r="U89" s="83"/>
      <c r="V89" s="102"/>
      <c r="W89" s="103"/>
      <c r="X89" s="103"/>
      <c r="Y89" s="87"/>
      <c r="Z89" s="103"/>
      <c r="AA89" s="103"/>
      <c r="AB89" s="103"/>
      <c r="AC89" s="101"/>
      <c r="AD89" s="101"/>
      <c r="AE89" s="88"/>
      <c r="AF89" s="48"/>
      <c r="AG89" s="48"/>
      <c r="AH89" s="48"/>
      <c r="AI89" s="98"/>
      <c r="AJ89" s="6"/>
      <c r="AK89" s="6"/>
      <c r="AL89" s="12"/>
      <c r="AM89" s="12"/>
    </row>
    <row r="90" spans="1:39" s="7" customFormat="1" ht="15" customHeight="1" x14ac:dyDescent="0.3">
      <c r="A90" s="13"/>
      <c r="B90" s="11"/>
      <c r="C90" s="6"/>
      <c r="D90" s="38"/>
      <c r="E90" s="38"/>
      <c r="F90" s="6"/>
      <c r="G90" s="6"/>
      <c r="H90" s="6"/>
      <c r="I90" s="102"/>
      <c r="J90" s="102"/>
      <c r="K90" s="102"/>
      <c r="L90" s="102"/>
      <c r="M90" s="6"/>
      <c r="N90" s="38"/>
      <c r="O90" s="38"/>
      <c r="P90" s="38"/>
      <c r="Q90" s="83"/>
      <c r="R90" s="83"/>
      <c r="S90" s="83"/>
      <c r="T90" s="83"/>
      <c r="U90" s="83"/>
      <c r="V90" s="102"/>
      <c r="W90" s="103"/>
      <c r="X90" s="103"/>
      <c r="Y90" s="87"/>
      <c r="Z90" s="103"/>
      <c r="AA90" s="103"/>
      <c r="AB90" s="103"/>
      <c r="AC90" s="101"/>
      <c r="AD90" s="101"/>
      <c r="AE90" s="88"/>
      <c r="AF90" s="48"/>
      <c r="AG90" s="48"/>
      <c r="AH90" s="48"/>
      <c r="AI90" s="98"/>
      <c r="AJ90" s="6"/>
      <c r="AK90" s="6"/>
      <c r="AL90" s="12"/>
      <c r="AM90" s="12"/>
    </row>
    <row r="91" spans="1:39" s="7" customFormat="1" ht="15" customHeight="1" x14ac:dyDescent="0.3">
      <c r="A91" s="13"/>
      <c r="B91" s="11"/>
      <c r="C91" s="6"/>
      <c r="D91" s="38"/>
      <c r="E91" s="38"/>
      <c r="F91" s="6"/>
      <c r="G91" s="6"/>
      <c r="H91" s="6"/>
      <c r="I91" s="102"/>
      <c r="J91" s="102"/>
      <c r="K91" s="102"/>
      <c r="L91" s="102"/>
      <c r="M91" s="6"/>
      <c r="N91" s="38"/>
      <c r="O91" s="38"/>
      <c r="P91" s="38"/>
      <c r="Q91" s="83"/>
      <c r="R91" s="83"/>
      <c r="S91" s="83"/>
      <c r="T91" s="83"/>
      <c r="U91" s="83"/>
      <c r="V91" s="102"/>
      <c r="W91" s="103"/>
      <c r="X91" s="103"/>
      <c r="Y91" s="87"/>
      <c r="Z91" s="103"/>
      <c r="AA91" s="103"/>
      <c r="AB91" s="103"/>
      <c r="AC91" s="101"/>
      <c r="AD91" s="101"/>
      <c r="AE91" s="88"/>
      <c r="AF91" s="48"/>
      <c r="AG91" s="48"/>
      <c r="AH91" s="48"/>
      <c r="AI91" s="98"/>
      <c r="AJ91" s="6"/>
      <c r="AK91" s="6"/>
      <c r="AL91" s="12"/>
      <c r="AM91" s="12"/>
    </row>
    <row r="92" spans="1:39" s="7" customFormat="1" ht="15" customHeight="1" x14ac:dyDescent="0.3">
      <c r="A92" s="13"/>
      <c r="B92" s="11"/>
      <c r="C92" s="6"/>
      <c r="D92" s="38"/>
      <c r="E92" s="38"/>
      <c r="F92" s="6"/>
      <c r="G92" s="6"/>
      <c r="H92" s="6"/>
      <c r="I92" s="102"/>
      <c r="J92" s="102"/>
      <c r="K92" s="102"/>
      <c r="L92" s="102"/>
      <c r="M92" s="6"/>
      <c r="N92" s="38"/>
      <c r="O92" s="38"/>
      <c r="P92" s="38"/>
      <c r="Q92" s="83"/>
      <c r="R92" s="83"/>
      <c r="S92" s="83"/>
      <c r="T92" s="83"/>
      <c r="U92" s="83"/>
      <c r="V92" s="102"/>
      <c r="W92" s="103"/>
      <c r="X92" s="103"/>
      <c r="Y92" s="87"/>
      <c r="Z92" s="103"/>
      <c r="AA92" s="103"/>
      <c r="AB92" s="103"/>
      <c r="AC92" s="101"/>
      <c r="AD92" s="101"/>
      <c r="AE92" s="88"/>
      <c r="AF92" s="48"/>
      <c r="AG92" s="48"/>
      <c r="AH92" s="48"/>
      <c r="AI92" s="98"/>
      <c r="AJ92" s="6"/>
      <c r="AK92" s="6"/>
      <c r="AL92" s="12"/>
      <c r="AM92" s="12"/>
    </row>
    <row r="93" spans="1:39" s="7" customFormat="1" ht="15" customHeight="1" x14ac:dyDescent="0.3">
      <c r="A93" s="13"/>
      <c r="B93" s="11"/>
      <c r="C93" s="6"/>
      <c r="D93" s="38"/>
      <c r="E93" s="38"/>
      <c r="F93" s="6"/>
      <c r="G93" s="6"/>
      <c r="H93" s="6"/>
      <c r="I93" s="102"/>
      <c r="J93" s="102"/>
      <c r="K93" s="102"/>
      <c r="L93" s="102"/>
      <c r="M93" s="6"/>
      <c r="N93" s="38"/>
      <c r="O93" s="38"/>
      <c r="P93" s="38"/>
      <c r="Q93" s="83"/>
      <c r="R93" s="83"/>
      <c r="S93" s="83"/>
      <c r="T93" s="83"/>
      <c r="U93" s="83"/>
      <c r="V93" s="102"/>
      <c r="W93" s="103"/>
      <c r="X93" s="103"/>
      <c r="Y93" s="87"/>
      <c r="Z93" s="103"/>
      <c r="AA93" s="103"/>
      <c r="AB93" s="103"/>
      <c r="AC93" s="101"/>
      <c r="AD93" s="101"/>
      <c r="AE93" s="88"/>
      <c r="AF93" s="48"/>
      <c r="AG93" s="48"/>
      <c r="AH93" s="48"/>
      <c r="AI93" s="98"/>
      <c r="AJ93" s="6"/>
      <c r="AK93" s="6"/>
      <c r="AL93" s="12"/>
      <c r="AM93" s="12"/>
    </row>
    <row r="94" spans="1:39" s="7" customFormat="1" ht="15" customHeight="1" x14ac:dyDescent="0.3">
      <c r="A94" s="13"/>
      <c r="B94" s="11"/>
      <c r="C94" s="6"/>
      <c r="D94" s="38"/>
      <c r="E94" s="38"/>
      <c r="F94" s="6"/>
      <c r="G94" s="6"/>
      <c r="H94" s="6"/>
      <c r="I94" s="102"/>
      <c r="J94" s="102"/>
      <c r="K94" s="102"/>
      <c r="L94" s="102"/>
      <c r="M94" s="6"/>
      <c r="N94" s="38"/>
      <c r="O94" s="38"/>
      <c r="P94" s="38"/>
      <c r="Q94" s="83"/>
      <c r="R94" s="83"/>
      <c r="S94" s="83"/>
      <c r="T94" s="83"/>
      <c r="U94" s="83"/>
      <c r="V94" s="102"/>
      <c r="W94" s="103"/>
      <c r="X94" s="103"/>
      <c r="Y94" s="87"/>
      <c r="Z94" s="103"/>
      <c r="AA94" s="103"/>
      <c r="AB94" s="103"/>
      <c r="AC94" s="101"/>
      <c r="AD94" s="101"/>
      <c r="AE94" s="88"/>
      <c r="AF94" s="48"/>
      <c r="AG94" s="48"/>
      <c r="AH94" s="48"/>
      <c r="AI94" s="98"/>
      <c r="AJ94" s="6"/>
      <c r="AK94" s="6"/>
      <c r="AL94" s="12"/>
      <c r="AM94" s="12"/>
    </row>
    <row r="95" spans="1:39" s="7" customFormat="1" ht="15" customHeight="1" x14ac:dyDescent="0.3">
      <c r="A95" s="13"/>
      <c r="B95" s="11"/>
      <c r="C95" s="6"/>
      <c r="D95" s="38"/>
      <c r="E95" s="38"/>
      <c r="F95" s="6"/>
      <c r="G95" s="6"/>
      <c r="H95" s="6"/>
      <c r="I95" s="102"/>
      <c r="J95" s="102"/>
      <c r="K95" s="102"/>
      <c r="L95" s="102"/>
      <c r="M95" s="6"/>
      <c r="N95" s="38"/>
      <c r="O95" s="38"/>
      <c r="P95" s="38"/>
      <c r="Q95" s="83"/>
      <c r="R95" s="83"/>
      <c r="S95" s="83"/>
      <c r="T95" s="83"/>
      <c r="U95" s="83"/>
      <c r="V95" s="102"/>
      <c r="W95" s="103"/>
      <c r="X95" s="103"/>
      <c r="Y95" s="87"/>
      <c r="Z95" s="103"/>
      <c r="AA95" s="103"/>
      <c r="AB95" s="103"/>
      <c r="AC95" s="101"/>
      <c r="AD95" s="101"/>
      <c r="AE95" s="88"/>
      <c r="AF95" s="48"/>
      <c r="AG95" s="48"/>
      <c r="AH95" s="48"/>
      <c r="AI95" s="98"/>
      <c r="AJ95" s="6"/>
      <c r="AK95" s="6"/>
      <c r="AL95" s="12"/>
      <c r="AM95" s="12"/>
    </row>
    <row r="96" spans="1:39" s="7" customFormat="1" ht="15" customHeight="1" x14ac:dyDescent="0.3">
      <c r="A96" s="13"/>
      <c r="B96" s="11"/>
      <c r="C96" s="6"/>
      <c r="D96" s="38"/>
      <c r="E96" s="38"/>
      <c r="F96" s="6"/>
      <c r="G96" s="6"/>
      <c r="H96" s="6"/>
      <c r="I96" s="102"/>
      <c r="J96" s="102"/>
      <c r="K96" s="102"/>
      <c r="L96" s="102"/>
      <c r="M96" s="6"/>
      <c r="N96" s="38"/>
      <c r="O96" s="38"/>
      <c r="P96" s="38"/>
      <c r="Q96" s="83"/>
      <c r="R96" s="83"/>
      <c r="S96" s="83"/>
      <c r="T96" s="83"/>
      <c r="U96" s="83"/>
      <c r="V96" s="102"/>
      <c r="W96" s="103"/>
      <c r="X96" s="103"/>
      <c r="Y96" s="87"/>
      <c r="Z96" s="103"/>
      <c r="AA96" s="103"/>
      <c r="AB96" s="103"/>
      <c r="AC96" s="101"/>
      <c r="AD96" s="101"/>
      <c r="AE96" s="88"/>
      <c r="AF96" s="48"/>
      <c r="AG96" s="48"/>
      <c r="AH96" s="48"/>
      <c r="AI96" s="98"/>
      <c r="AJ96" s="6"/>
      <c r="AK96" s="6"/>
      <c r="AL96" s="12"/>
      <c r="AM96" s="12"/>
    </row>
    <row r="97" spans="1:39" s="7" customFormat="1" ht="15" customHeight="1" x14ac:dyDescent="0.3">
      <c r="A97" s="13"/>
      <c r="B97" s="11"/>
      <c r="C97" s="6"/>
      <c r="D97" s="38"/>
      <c r="E97" s="38"/>
      <c r="F97" s="6"/>
      <c r="G97" s="6"/>
      <c r="H97" s="6"/>
      <c r="I97" s="102"/>
      <c r="J97" s="102"/>
      <c r="K97" s="102"/>
      <c r="L97" s="102"/>
      <c r="M97" s="6"/>
      <c r="N97" s="38"/>
      <c r="O97" s="38"/>
      <c r="P97" s="38"/>
      <c r="Q97" s="83"/>
      <c r="R97" s="83"/>
      <c r="S97" s="83"/>
      <c r="T97" s="83"/>
      <c r="U97" s="83"/>
      <c r="V97" s="102"/>
      <c r="W97" s="103"/>
      <c r="X97" s="103"/>
      <c r="Y97" s="87"/>
      <c r="Z97" s="103"/>
      <c r="AA97" s="103"/>
      <c r="AB97" s="103"/>
      <c r="AC97" s="101"/>
      <c r="AD97" s="101"/>
      <c r="AE97" s="88"/>
      <c r="AF97" s="48"/>
      <c r="AG97" s="48"/>
      <c r="AH97" s="48"/>
      <c r="AI97" s="98"/>
      <c r="AJ97" s="6"/>
      <c r="AK97" s="6"/>
      <c r="AL97" s="12"/>
      <c r="AM97" s="12"/>
    </row>
    <row r="98" spans="1:39" s="7" customFormat="1" ht="15" customHeight="1" x14ac:dyDescent="0.3">
      <c r="A98" s="13"/>
      <c r="B98" s="11"/>
      <c r="C98" s="6"/>
      <c r="D98" s="38"/>
      <c r="E98" s="38"/>
      <c r="F98" s="6"/>
      <c r="G98" s="6"/>
      <c r="H98" s="6"/>
      <c r="I98" s="102"/>
      <c r="J98" s="102"/>
      <c r="K98" s="102"/>
      <c r="L98" s="102"/>
      <c r="M98" s="6"/>
      <c r="N98" s="38"/>
      <c r="O98" s="38"/>
      <c r="P98" s="38"/>
      <c r="Q98" s="83"/>
      <c r="R98" s="83"/>
      <c r="S98" s="83"/>
      <c r="T98" s="83"/>
      <c r="U98" s="83"/>
      <c r="V98" s="102"/>
      <c r="W98" s="103"/>
      <c r="X98" s="103"/>
      <c r="Y98" s="87"/>
      <c r="Z98" s="103"/>
      <c r="AA98" s="103"/>
      <c r="AB98" s="103"/>
      <c r="AC98" s="101"/>
      <c r="AD98" s="101"/>
      <c r="AE98" s="88"/>
      <c r="AF98" s="48"/>
      <c r="AG98" s="48"/>
      <c r="AH98" s="48"/>
      <c r="AI98" s="98"/>
      <c r="AJ98" s="6"/>
      <c r="AK98" s="6"/>
      <c r="AL98" s="12"/>
      <c r="AM98" s="12"/>
    </row>
    <row r="99" spans="1:39" s="7" customFormat="1" ht="15" customHeight="1" x14ac:dyDescent="0.3">
      <c r="A99" s="13"/>
      <c r="B99" s="11"/>
      <c r="C99" s="6"/>
      <c r="D99" s="38"/>
      <c r="E99" s="38"/>
      <c r="F99" s="6"/>
      <c r="G99" s="6"/>
      <c r="H99" s="6"/>
      <c r="I99" s="102"/>
      <c r="J99" s="102"/>
      <c r="K99" s="102"/>
      <c r="L99" s="102"/>
      <c r="M99" s="6"/>
      <c r="N99" s="38"/>
      <c r="O99" s="38"/>
      <c r="P99" s="38"/>
      <c r="Q99" s="83"/>
      <c r="R99" s="83"/>
      <c r="S99" s="83"/>
      <c r="T99" s="83"/>
      <c r="U99" s="83"/>
      <c r="V99" s="102"/>
      <c r="W99" s="103"/>
      <c r="X99" s="103"/>
      <c r="Y99" s="87"/>
      <c r="Z99" s="103"/>
      <c r="AA99" s="103"/>
      <c r="AB99" s="103"/>
      <c r="AC99" s="101"/>
      <c r="AD99" s="101"/>
      <c r="AE99" s="88"/>
      <c r="AF99" s="48"/>
      <c r="AG99" s="48"/>
      <c r="AH99" s="48"/>
      <c r="AI99" s="98"/>
      <c r="AJ99" s="6"/>
      <c r="AK99" s="6"/>
      <c r="AL99" s="12"/>
      <c r="AM99" s="12"/>
    </row>
    <row r="100" spans="1:39" s="7" customFormat="1" ht="15" customHeight="1" x14ac:dyDescent="0.3">
      <c r="A100" s="13"/>
      <c r="B100" s="11"/>
      <c r="C100" s="6"/>
      <c r="D100" s="38"/>
      <c r="E100" s="38"/>
      <c r="F100" s="6"/>
      <c r="G100" s="6"/>
      <c r="H100" s="6"/>
      <c r="I100" s="102"/>
      <c r="J100" s="102"/>
      <c r="K100" s="102"/>
      <c r="L100" s="102"/>
      <c r="M100" s="6"/>
      <c r="N100" s="38"/>
      <c r="O100" s="38"/>
      <c r="P100" s="38"/>
      <c r="Q100" s="83"/>
      <c r="R100" s="83"/>
      <c r="S100" s="83"/>
      <c r="T100" s="83"/>
      <c r="U100" s="83"/>
      <c r="V100" s="102"/>
      <c r="W100" s="103"/>
      <c r="X100" s="103"/>
      <c r="Y100" s="87"/>
      <c r="Z100" s="103"/>
      <c r="AA100" s="103"/>
      <c r="AB100" s="103"/>
      <c r="AC100" s="101"/>
      <c r="AD100" s="101"/>
      <c r="AE100" s="88"/>
      <c r="AF100" s="48"/>
      <c r="AG100" s="48"/>
      <c r="AH100" s="48"/>
      <c r="AI100" s="98"/>
      <c r="AJ100" s="6"/>
      <c r="AK100" s="6"/>
      <c r="AL100" s="12"/>
      <c r="AM100" s="12"/>
    </row>
    <row r="101" spans="1:39" s="7" customFormat="1" ht="15" customHeight="1" x14ac:dyDescent="0.3">
      <c r="A101" s="13"/>
      <c r="B101" s="11"/>
      <c r="C101" s="6"/>
      <c r="D101" s="38"/>
      <c r="E101" s="38"/>
      <c r="F101" s="6"/>
      <c r="G101" s="6"/>
      <c r="H101" s="6"/>
      <c r="I101" s="102"/>
      <c r="J101" s="102"/>
      <c r="K101" s="102"/>
      <c r="L101" s="102"/>
      <c r="M101" s="6"/>
      <c r="N101" s="38"/>
      <c r="O101" s="38"/>
      <c r="P101" s="38"/>
      <c r="Q101" s="83"/>
      <c r="R101" s="83"/>
      <c r="S101" s="83"/>
      <c r="T101" s="83"/>
      <c r="U101" s="83"/>
      <c r="V101" s="102"/>
      <c r="W101" s="103"/>
      <c r="X101" s="103"/>
      <c r="Y101" s="87"/>
      <c r="Z101" s="103"/>
      <c r="AA101" s="103"/>
      <c r="AB101" s="103"/>
      <c r="AC101" s="101"/>
      <c r="AD101" s="101"/>
      <c r="AE101" s="88"/>
      <c r="AF101" s="48"/>
      <c r="AG101" s="48"/>
      <c r="AH101" s="48"/>
      <c r="AI101" s="98"/>
      <c r="AJ101" s="6"/>
      <c r="AK101" s="6"/>
      <c r="AL101" s="12"/>
      <c r="AM101" s="12"/>
    </row>
    <row r="102" spans="1:39" s="7" customFormat="1" ht="15" customHeight="1" x14ac:dyDescent="0.3">
      <c r="A102" s="13"/>
      <c r="B102" s="11"/>
      <c r="C102" s="6"/>
      <c r="D102" s="38"/>
      <c r="E102" s="38"/>
      <c r="F102" s="6"/>
      <c r="G102" s="6"/>
      <c r="H102" s="6"/>
      <c r="I102" s="102"/>
      <c r="J102" s="102"/>
      <c r="K102" s="102"/>
      <c r="L102" s="102"/>
      <c r="M102" s="6"/>
      <c r="N102" s="38"/>
      <c r="O102" s="38"/>
      <c r="P102" s="38"/>
      <c r="Q102" s="83"/>
      <c r="R102" s="83"/>
      <c r="S102" s="83"/>
      <c r="T102" s="83"/>
      <c r="U102" s="83"/>
      <c r="V102" s="102"/>
      <c r="W102" s="103"/>
      <c r="X102" s="103"/>
      <c r="Y102" s="87"/>
      <c r="Z102" s="103"/>
      <c r="AA102" s="103"/>
      <c r="AB102" s="103"/>
      <c r="AC102" s="101"/>
      <c r="AD102" s="101"/>
      <c r="AE102" s="88"/>
      <c r="AF102" s="48"/>
      <c r="AG102" s="48"/>
      <c r="AH102" s="48"/>
      <c r="AI102" s="98"/>
      <c r="AJ102" s="6"/>
      <c r="AK102" s="6"/>
      <c r="AL102" s="12"/>
      <c r="AM102" s="12"/>
    </row>
    <row r="103" spans="1:39" s="7" customFormat="1" ht="15" customHeight="1" x14ac:dyDescent="0.3">
      <c r="A103" s="13"/>
      <c r="B103" s="11"/>
      <c r="C103" s="6"/>
      <c r="D103" s="38"/>
      <c r="E103" s="38"/>
      <c r="F103" s="6"/>
      <c r="G103" s="6"/>
      <c r="H103" s="6"/>
      <c r="I103" s="102"/>
      <c r="J103" s="102"/>
      <c r="K103" s="102"/>
      <c r="L103" s="102"/>
      <c r="M103" s="6"/>
      <c r="N103" s="38"/>
      <c r="O103" s="38"/>
      <c r="P103" s="38"/>
      <c r="Q103" s="83"/>
      <c r="R103" s="83"/>
      <c r="S103" s="83"/>
      <c r="T103" s="83"/>
      <c r="U103" s="83"/>
      <c r="V103" s="102"/>
      <c r="W103" s="103"/>
      <c r="X103" s="103"/>
      <c r="Y103" s="87"/>
      <c r="Z103" s="103"/>
      <c r="AA103" s="103"/>
      <c r="AB103" s="103"/>
      <c r="AC103" s="101"/>
      <c r="AD103" s="101"/>
      <c r="AE103" s="88"/>
      <c r="AF103" s="48"/>
      <c r="AG103" s="48"/>
      <c r="AH103" s="48"/>
      <c r="AI103" s="98"/>
      <c r="AJ103" s="6"/>
      <c r="AK103" s="6"/>
      <c r="AL103" s="12"/>
      <c r="AM103" s="12"/>
    </row>
    <row r="104" spans="1:39" s="7" customFormat="1" ht="15" customHeight="1" x14ac:dyDescent="0.3">
      <c r="A104" s="13"/>
      <c r="B104" s="11"/>
      <c r="C104" s="6"/>
      <c r="D104" s="38"/>
      <c r="E104" s="38"/>
      <c r="F104" s="6"/>
      <c r="G104" s="6"/>
      <c r="H104" s="6"/>
      <c r="I104" s="102"/>
      <c r="J104" s="102"/>
      <c r="K104" s="102"/>
      <c r="L104" s="102"/>
      <c r="M104" s="6"/>
      <c r="N104" s="38"/>
      <c r="O104" s="38"/>
      <c r="P104" s="38"/>
      <c r="Q104" s="83"/>
      <c r="R104" s="83"/>
      <c r="S104" s="83"/>
      <c r="T104" s="83"/>
      <c r="U104" s="83"/>
      <c r="V104" s="102"/>
      <c r="W104" s="103"/>
      <c r="X104" s="103"/>
      <c r="Y104" s="87"/>
      <c r="Z104" s="103"/>
      <c r="AA104" s="103"/>
      <c r="AB104" s="103"/>
      <c r="AC104" s="101"/>
      <c r="AD104" s="101"/>
      <c r="AE104" s="88"/>
      <c r="AF104" s="48"/>
      <c r="AG104" s="48"/>
      <c r="AH104" s="48"/>
      <c r="AI104" s="98"/>
      <c r="AJ104" s="6"/>
      <c r="AK104" s="6"/>
      <c r="AL104" s="12"/>
      <c r="AM104" s="12"/>
    </row>
    <row r="105" spans="1:39" s="7" customFormat="1" ht="15" customHeight="1" x14ac:dyDescent="0.3">
      <c r="A105" s="13"/>
      <c r="B105" s="11"/>
      <c r="C105" s="6"/>
      <c r="D105" s="38"/>
      <c r="E105" s="38"/>
      <c r="F105" s="6"/>
      <c r="G105" s="6"/>
      <c r="H105" s="6"/>
      <c r="I105" s="102"/>
      <c r="J105" s="102"/>
      <c r="K105" s="102"/>
      <c r="L105" s="102"/>
      <c r="M105" s="6"/>
      <c r="N105" s="38"/>
      <c r="O105" s="38"/>
      <c r="P105" s="38"/>
      <c r="Q105" s="83"/>
      <c r="R105" s="83"/>
      <c r="S105" s="83"/>
      <c r="T105" s="83"/>
      <c r="U105" s="83"/>
      <c r="V105" s="102"/>
      <c r="W105" s="103"/>
      <c r="X105" s="103"/>
      <c r="Y105" s="87"/>
      <c r="Z105" s="103"/>
      <c r="AA105" s="103"/>
      <c r="AB105" s="103"/>
      <c r="AC105" s="101"/>
      <c r="AD105" s="101"/>
      <c r="AE105" s="88"/>
      <c r="AF105" s="48"/>
      <c r="AG105" s="48"/>
      <c r="AH105" s="48"/>
      <c r="AI105" s="98"/>
      <c r="AJ105" s="6"/>
      <c r="AK105" s="6"/>
      <c r="AL105" s="12"/>
      <c r="AM105" s="12"/>
    </row>
    <row r="106" spans="1:39" s="7" customFormat="1" ht="15" customHeight="1" x14ac:dyDescent="0.3">
      <c r="A106" s="13"/>
      <c r="B106" s="11"/>
      <c r="C106" s="6"/>
      <c r="D106" s="38"/>
      <c r="E106" s="38"/>
      <c r="F106" s="6"/>
      <c r="G106" s="6"/>
      <c r="H106" s="6"/>
      <c r="I106" s="102"/>
      <c r="J106" s="102"/>
      <c r="K106" s="102"/>
      <c r="L106" s="102"/>
      <c r="M106" s="6"/>
      <c r="N106" s="38"/>
      <c r="O106" s="38"/>
      <c r="P106" s="38"/>
      <c r="Q106" s="83"/>
      <c r="R106" s="83"/>
      <c r="S106" s="83"/>
      <c r="T106" s="83"/>
      <c r="U106" s="83"/>
      <c r="V106" s="102"/>
      <c r="W106" s="103"/>
      <c r="X106" s="103"/>
      <c r="Y106" s="87"/>
      <c r="Z106" s="103"/>
      <c r="AA106" s="103"/>
      <c r="AB106" s="103"/>
      <c r="AC106" s="101"/>
      <c r="AD106" s="101"/>
      <c r="AE106" s="88"/>
      <c r="AF106" s="48"/>
      <c r="AG106" s="48"/>
      <c r="AH106" s="48"/>
      <c r="AI106" s="98"/>
      <c r="AJ106" s="6"/>
      <c r="AK106" s="6"/>
      <c r="AL106" s="12"/>
      <c r="AM106" s="12"/>
    </row>
    <row r="107" spans="1:39" s="7" customFormat="1" ht="15" customHeight="1" x14ac:dyDescent="0.3">
      <c r="A107" s="13"/>
      <c r="B107" s="11"/>
      <c r="C107" s="6"/>
      <c r="D107" s="38"/>
      <c r="E107" s="38"/>
      <c r="F107" s="6"/>
      <c r="G107" s="6"/>
      <c r="H107" s="6"/>
      <c r="I107" s="102"/>
      <c r="J107" s="102"/>
      <c r="K107" s="102"/>
      <c r="L107" s="102"/>
      <c r="M107" s="6"/>
      <c r="N107" s="38"/>
      <c r="O107" s="38"/>
      <c r="P107" s="38"/>
      <c r="Q107" s="83"/>
      <c r="R107" s="83"/>
      <c r="S107" s="83"/>
      <c r="T107" s="83"/>
      <c r="U107" s="83"/>
      <c r="V107" s="102"/>
      <c r="W107" s="103"/>
      <c r="X107" s="103"/>
      <c r="Y107" s="87"/>
      <c r="Z107" s="103"/>
      <c r="AA107" s="103"/>
      <c r="AB107" s="103"/>
      <c r="AC107" s="101"/>
      <c r="AD107" s="101"/>
      <c r="AE107" s="88"/>
      <c r="AF107" s="48"/>
      <c r="AG107" s="48"/>
      <c r="AH107" s="48"/>
      <c r="AI107" s="98"/>
      <c r="AJ107" s="6"/>
      <c r="AK107" s="6"/>
      <c r="AL107" s="12"/>
      <c r="AM107" s="12"/>
    </row>
    <row r="108" spans="1:39" s="7" customFormat="1" ht="15" customHeight="1" x14ac:dyDescent="0.3">
      <c r="A108" s="13"/>
      <c r="B108" s="11"/>
      <c r="C108" s="6"/>
      <c r="D108" s="38"/>
      <c r="E108" s="38"/>
      <c r="F108" s="6"/>
      <c r="G108" s="6"/>
      <c r="H108" s="6"/>
      <c r="I108" s="102"/>
      <c r="J108" s="102"/>
      <c r="K108" s="102"/>
      <c r="L108" s="102"/>
      <c r="M108" s="6"/>
      <c r="N108" s="38"/>
      <c r="O108" s="38"/>
      <c r="P108" s="38"/>
      <c r="Q108" s="83"/>
      <c r="R108" s="83"/>
      <c r="S108" s="83"/>
      <c r="T108" s="83"/>
      <c r="U108" s="83"/>
      <c r="V108" s="102"/>
      <c r="W108" s="103"/>
      <c r="X108" s="103"/>
      <c r="Y108" s="87"/>
      <c r="Z108" s="103"/>
      <c r="AA108" s="103"/>
      <c r="AB108" s="103"/>
      <c r="AC108" s="101"/>
      <c r="AD108" s="101"/>
      <c r="AE108" s="88"/>
      <c r="AF108" s="48"/>
      <c r="AG108" s="48"/>
      <c r="AH108" s="48"/>
      <c r="AI108" s="98"/>
      <c r="AJ108" s="6"/>
      <c r="AK108" s="6"/>
      <c r="AL108" s="12"/>
      <c r="AM108" s="12"/>
    </row>
    <row r="109" spans="1:39" s="7" customFormat="1" ht="15" customHeight="1" x14ac:dyDescent="0.3">
      <c r="A109" s="13"/>
      <c r="B109" s="11"/>
      <c r="C109" s="6"/>
      <c r="D109" s="38"/>
      <c r="E109" s="38"/>
      <c r="F109" s="6"/>
      <c r="G109" s="6"/>
      <c r="H109" s="6"/>
      <c r="I109" s="102"/>
      <c r="J109" s="102"/>
      <c r="K109" s="102"/>
      <c r="L109" s="102"/>
      <c r="M109" s="6"/>
      <c r="N109" s="38"/>
      <c r="O109" s="38"/>
      <c r="P109" s="38"/>
      <c r="Q109" s="83"/>
      <c r="R109" s="83"/>
      <c r="S109" s="83"/>
      <c r="T109" s="83"/>
      <c r="U109" s="83"/>
      <c r="V109" s="102"/>
      <c r="W109" s="103"/>
      <c r="X109" s="103"/>
      <c r="Y109" s="87"/>
      <c r="Z109" s="103"/>
      <c r="AA109" s="103"/>
      <c r="AB109" s="103"/>
      <c r="AC109" s="101"/>
      <c r="AD109" s="101"/>
      <c r="AE109" s="88"/>
      <c r="AF109" s="48"/>
      <c r="AG109" s="48"/>
      <c r="AH109" s="48"/>
      <c r="AI109" s="98"/>
      <c r="AJ109" s="6"/>
      <c r="AK109" s="6"/>
      <c r="AL109" s="12"/>
      <c r="AM109" s="12"/>
    </row>
    <row r="110" spans="1:39" s="7" customFormat="1" ht="15" customHeight="1" x14ac:dyDescent="0.3">
      <c r="A110" s="13"/>
      <c r="B110" s="11"/>
      <c r="C110" s="6"/>
      <c r="D110" s="38"/>
      <c r="E110" s="38"/>
      <c r="F110" s="6"/>
      <c r="G110" s="6"/>
      <c r="H110" s="6"/>
      <c r="I110" s="102"/>
      <c r="J110" s="102"/>
      <c r="K110" s="102"/>
      <c r="L110" s="102"/>
      <c r="M110" s="6"/>
      <c r="N110" s="38"/>
      <c r="O110" s="38"/>
      <c r="P110" s="38"/>
      <c r="Q110" s="83"/>
      <c r="R110" s="83"/>
      <c r="S110" s="83"/>
      <c r="T110" s="83"/>
      <c r="U110" s="83"/>
      <c r="V110" s="102"/>
      <c r="W110" s="103"/>
      <c r="X110" s="103"/>
      <c r="Y110" s="87"/>
      <c r="Z110" s="103"/>
      <c r="AA110" s="103"/>
      <c r="AB110" s="103"/>
      <c r="AC110" s="101"/>
      <c r="AD110" s="101"/>
      <c r="AE110" s="88"/>
      <c r="AF110" s="48"/>
      <c r="AG110" s="48"/>
      <c r="AH110" s="48"/>
      <c r="AI110" s="98"/>
      <c r="AJ110" s="6"/>
      <c r="AK110" s="6"/>
      <c r="AL110" s="12"/>
      <c r="AM110" s="12"/>
    </row>
    <row r="111" spans="1:39" s="7" customFormat="1" ht="15" customHeight="1" x14ac:dyDescent="0.3">
      <c r="A111" s="13"/>
      <c r="B111" s="11"/>
      <c r="C111" s="6"/>
      <c r="D111" s="38"/>
      <c r="E111" s="38"/>
      <c r="F111" s="6"/>
      <c r="G111" s="6"/>
      <c r="H111" s="6"/>
      <c r="I111" s="102"/>
      <c r="J111" s="102"/>
      <c r="K111" s="102"/>
      <c r="L111" s="102"/>
      <c r="M111" s="6"/>
      <c r="N111" s="38"/>
      <c r="O111" s="38"/>
      <c r="P111" s="38"/>
      <c r="Q111" s="83"/>
      <c r="R111" s="83"/>
      <c r="S111" s="83"/>
      <c r="T111" s="83"/>
      <c r="U111" s="83"/>
      <c r="V111" s="102"/>
      <c r="W111" s="103"/>
      <c r="X111" s="103"/>
      <c r="Y111" s="87"/>
      <c r="Z111" s="103"/>
      <c r="AA111" s="103"/>
      <c r="AB111" s="103"/>
      <c r="AC111" s="101"/>
      <c r="AD111" s="101"/>
      <c r="AE111" s="88"/>
      <c r="AF111" s="48"/>
      <c r="AG111" s="48"/>
      <c r="AH111" s="48"/>
      <c r="AI111" s="98"/>
      <c r="AJ111" s="6"/>
      <c r="AK111" s="6"/>
      <c r="AL111" s="12"/>
      <c r="AM111" s="12"/>
    </row>
    <row r="112" spans="1:39" s="7" customFormat="1" ht="15" customHeight="1" x14ac:dyDescent="0.3">
      <c r="A112" s="13"/>
      <c r="B112" s="11"/>
      <c r="C112" s="6"/>
      <c r="D112" s="38"/>
      <c r="E112" s="38"/>
      <c r="F112" s="6"/>
      <c r="G112" s="6"/>
      <c r="H112" s="6"/>
      <c r="I112" s="102"/>
      <c r="J112" s="102"/>
      <c r="K112" s="102"/>
      <c r="L112" s="102"/>
      <c r="M112" s="6"/>
      <c r="N112" s="38"/>
      <c r="O112" s="38"/>
      <c r="P112" s="38"/>
      <c r="Q112" s="83"/>
      <c r="R112" s="83"/>
      <c r="S112" s="83"/>
      <c r="T112" s="83"/>
      <c r="U112" s="83"/>
      <c r="V112" s="102"/>
      <c r="W112" s="103"/>
      <c r="X112" s="103"/>
      <c r="Y112" s="87"/>
      <c r="Z112" s="103"/>
      <c r="AA112" s="103"/>
      <c r="AB112" s="103"/>
      <c r="AC112" s="101"/>
      <c r="AD112" s="101"/>
      <c r="AE112" s="88"/>
      <c r="AF112" s="48"/>
      <c r="AG112" s="48"/>
      <c r="AH112" s="48"/>
      <c r="AI112" s="98"/>
      <c r="AJ112" s="6"/>
      <c r="AK112" s="6"/>
      <c r="AL112" s="12"/>
      <c r="AM112" s="12"/>
    </row>
    <row r="113" spans="1:39" s="7" customFormat="1" ht="15" customHeight="1" x14ac:dyDescent="0.3">
      <c r="A113" s="13"/>
      <c r="B113" s="11"/>
      <c r="C113" s="6"/>
      <c r="D113" s="38"/>
      <c r="E113" s="38"/>
      <c r="F113" s="6"/>
      <c r="G113" s="6"/>
      <c r="H113" s="6"/>
      <c r="I113" s="102"/>
      <c r="J113" s="102"/>
      <c r="K113" s="102"/>
      <c r="L113" s="102"/>
      <c r="M113" s="6"/>
      <c r="N113" s="38"/>
      <c r="O113" s="38"/>
      <c r="P113" s="38"/>
      <c r="Q113" s="83"/>
      <c r="R113" s="83"/>
      <c r="S113" s="83"/>
      <c r="T113" s="83"/>
      <c r="U113" s="83"/>
      <c r="V113" s="102"/>
      <c r="W113" s="103"/>
      <c r="X113" s="103"/>
      <c r="Y113" s="87"/>
      <c r="Z113" s="103"/>
      <c r="AA113" s="103"/>
      <c r="AB113" s="103"/>
      <c r="AC113" s="101"/>
      <c r="AD113" s="101"/>
      <c r="AE113" s="88"/>
      <c r="AF113" s="48"/>
      <c r="AG113" s="48"/>
      <c r="AH113" s="48"/>
      <c r="AI113" s="98"/>
      <c r="AJ113" s="6"/>
      <c r="AK113" s="6"/>
      <c r="AL113" s="12"/>
      <c r="AM113" s="12"/>
    </row>
    <row r="114" spans="1:39" s="7" customFormat="1" ht="15" customHeight="1" x14ac:dyDescent="0.3">
      <c r="A114" s="13"/>
      <c r="B114" s="11"/>
      <c r="C114" s="6"/>
      <c r="D114" s="38"/>
      <c r="E114" s="38"/>
      <c r="F114" s="6"/>
      <c r="G114" s="6"/>
      <c r="H114" s="6"/>
      <c r="I114" s="102"/>
      <c r="J114" s="102"/>
      <c r="K114" s="102"/>
      <c r="L114" s="102"/>
      <c r="M114" s="6"/>
      <c r="N114" s="38"/>
      <c r="O114" s="38"/>
      <c r="P114" s="38"/>
      <c r="Q114" s="83"/>
      <c r="R114" s="83"/>
      <c r="S114" s="83"/>
      <c r="T114" s="83"/>
      <c r="U114" s="83"/>
      <c r="V114" s="102"/>
      <c r="W114" s="103"/>
      <c r="X114" s="103"/>
      <c r="Y114" s="87"/>
      <c r="Z114" s="103"/>
      <c r="AA114" s="103"/>
      <c r="AB114" s="103"/>
      <c r="AC114" s="101"/>
      <c r="AD114" s="101"/>
      <c r="AE114" s="88"/>
      <c r="AF114" s="48"/>
      <c r="AG114" s="48"/>
      <c r="AH114" s="48"/>
      <c r="AI114" s="98"/>
      <c r="AJ114" s="6"/>
      <c r="AK114" s="6"/>
      <c r="AL114" s="12"/>
      <c r="AM114" s="12"/>
    </row>
    <row r="115" spans="1:39" s="7" customFormat="1" ht="15" customHeight="1" x14ac:dyDescent="0.3">
      <c r="A115" s="13"/>
      <c r="B115" s="11"/>
      <c r="C115" s="6"/>
      <c r="D115" s="38"/>
      <c r="E115" s="38"/>
      <c r="F115" s="6"/>
      <c r="G115" s="6"/>
      <c r="H115" s="6"/>
      <c r="I115" s="102"/>
      <c r="J115" s="102"/>
      <c r="K115" s="102"/>
      <c r="L115" s="102"/>
      <c r="M115" s="6"/>
      <c r="N115" s="38"/>
      <c r="O115" s="38"/>
      <c r="P115" s="38"/>
      <c r="Q115" s="83"/>
      <c r="R115" s="83"/>
      <c r="S115" s="83"/>
      <c r="T115" s="83"/>
      <c r="U115" s="83"/>
      <c r="V115" s="102"/>
      <c r="W115" s="103"/>
      <c r="X115" s="103"/>
      <c r="Y115" s="87"/>
      <c r="Z115" s="103"/>
      <c r="AA115" s="103"/>
      <c r="AB115" s="103"/>
      <c r="AC115" s="101"/>
      <c r="AD115" s="101"/>
      <c r="AE115" s="88"/>
      <c r="AF115" s="48"/>
      <c r="AG115" s="48"/>
      <c r="AH115" s="48"/>
      <c r="AI115" s="98"/>
      <c r="AJ115" s="6"/>
      <c r="AK115" s="6"/>
      <c r="AL115" s="12"/>
      <c r="AM115" s="12"/>
    </row>
    <row r="116" spans="1:39" s="7" customFormat="1" ht="15" customHeight="1" x14ac:dyDescent="0.3">
      <c r="A116" s="13"/>
      <c r="B116" s="11"/>
      <c r="C116" s="6"/>
      <c r="D116" s="38"/>
      <c r="E116" s="38"/>
      <c r="F116" s="6"/>
      <c r="G116" s="6"/>
      <c r="H116" s="6"/>
      <c r="I116" s="102"/>
      <c r="J116" s="102"/>
      <c r="K116" s="102"/>
      <c r="L116" s="102"/>
      <c r="M116" s="6"/>
      <c r="N116" s="38"/>
      <c r="O116" s="38"/>
      <c r="P116" s="38"/>
      <c r="Q116" s="83"/>
      <c r="R116" s="83"/>
      <c r="S116" s="83"/>
      <c r="T116" s="83"/>
      <c r="U116" s="83"/>
      <c r="V116" s="102"/>
      <c r="W116" s="103"/>
      <c r="X116" s="103"/>
      <c r="Y116" s="87"/>
      <c r="Z116" s="103"/>
      <c r="AA116" s="103"/>
      <c r="AB116" s="103"/>
      <c r="AC116" s="101"/>
      <c r="AD116" s="101"/>
      <c r="AE116" s="88"/>
      <c r="AF116" s="48"/>
      <c r="AG116" s="48"/>
      <c r="AH116" s="48"/>
      <c r="AI116" s="98"/>
      <c r="AJ116" s="6"/>
      <c r="AK116" s="6"/>
      <c r="AL116" s="12"/>
      <c r="AM116" s="12"/>
    </row>
    <row r="117" spans="1:39" s="7" customFormat="1" ht="15" customHeight="1" x14ac:dyDescent="0.3">
      <c r="A117" s="13"/>
      <c r="B117" s="11"/>
      <c r="C117" s="6"/>
      <c r="D117" s="38"/>
      <c r="E117" s="38"/>
      <c r="F117" s="6"/>
      <c r="G117" s="6"/>
      <c r="H117" s="6"/>
      <c r="I117" s="102"/>
      <c r="J117" s="102"/>
      <c r="K117" s="102"/>
      <c r="L117" s="102"/>
      <c r="M117" s="6"/>
      <c r="N117" s="38"/>
      <c r="O117" s="38"/>
      <c r="P117" s="38"/>
      <c r="Q117" s="83"/>
      <c r="R117" s="83"/>
      <c r="S117" s="83"/>
      <c r="T117" s="83"/>
      <c r="U117" s="83"/>
      <c r="V117" s="102"/>
      <c r="W117" s="103"/>
      <c r="X117" s="103"/>
      <c r="Y117" s="87"/>
      <c r="Z117" s="103"/>
      <c r="AA117" s="103"/>
      <c r="AB117" s="103"/>
      <c r="AC117" s="101"/>
      <c r="AD117" s="101"/>
      <c r="AE117" s="88"/>
      <c r="AF117" s="48"/>
      <c r="AG117" s="48"/>
      <c r="AH117" s="48"/>
      <c r="AI117" s="98"/>
      <c r="AJ117" s="6"/>
      <c r="AK117" s="6"/>
      <c r="AL117" s="12"/>
      <c r="AM117" s="12"/>
    </row>
    <row r="118" spans="1:39" s="7" customFormat="1" ht="15" customHeight="1" x14ac:dyDescent="0.3">
      <c r="A118" s="13"/>
      <c r="B118" s="11"/>
      <c r="C118" s="6"/>
      <c r="D118" s="38"/>
      <c r="E118" s="38"/>
      <c r="F118" s="6"/>
      <c r="G118" s="6"/>
      <c r="H118" s="6"/>
      <c r="I118" s="102"/>
      <c r="J118" s="102"/>
      <c r="K118" s="102"/>
      <c r="L118" s="102"/>
      <c r="M118" s="6"/>
      <c r="N118" s="38"/>
      <c r="O118" s="38"/>
      <c r="P118" s="38"/>
      <c r="Q118" s="83"/>
      <c r="R118" s="83"/>
      <c r="S118" s="83"/>
      <c r="T118" s="83"/>
      <c r="U118" s="83"/>
      <c r="V118" s="102"/>
      <c r="W118" s="103"/>
      <c r="X118" s="103"/>
      <c r="Y118" s="87"/>
      <c r="Z118" s="103"/>
      <c r="AA118" s="103"/>
      <c r="AB118" s="103"/>
      <c r="AC118" s="101"/>
      <c r="AD118" s="101"/>
      <c r="AE118" s="88"/>
      <c r="AF118" s="48"/>
      <c r="AG118" s="48"/>
      <c r="AH118" s="48"/>
      <c r="AI118" s="98"/>
      <c r="AJ118" s="6"/>
      <c r="AK118" s="6"/>
      <c r="AL118" s="12"/>
      <c r="AM118" s="12"/>
    </row>
    <row r="119" spans="1:39" s="7" customFormat="1" ht="15" customHeight="1" x14ac:dyDescent="0.3">
      <c r="A119" s="13"/>
      <c r="B119" s="11"/>
      <c r="C119" s="6"/>
      <c r="D119" s="38"/>
      <c r="E119" s="38"/>
      <c r="F119" s="6"/>
      <c r="G119" s="6"/>
      <c r="H119" s="6"/>
      <c r="I119" s="102"/>
      <c r="J119" s="102"/>
      <c r="K119" s="102"/>
      <c r="L119" s="102"/>
      <c r="M119" s="6"/>
      <c r="N119" s="38"/>
      <c r="O119" s="38"/>
      <c r="P119" s="38"/>
      <c r="Q119" s="83"/>
      <c r="R119" s="83"/>
      <c r="S119" s="83"/>
      <c r="T119" s="83"/>
      <c r="U119" s="83"/>
      <c r="V119" s="102"/>
      <c r="W119" s="103"/>
      <c r="X119" s="103"/>
      <c r="Y119" s="87"/>
      <c r="Z119" s="103"/>
      <c r="AA119" s="103"/>
      <c r="AB119" s="103"/>
      <c r="AC119" s="101"/>
      <c r="AD119" s="101"/>
      <c r="AE119" s="88"/>
      <c r="AF119" s="48"/>
      <c r="AG119" s="48"/>
      <c r="AH119" s="48"/>
      <c r="AI119" s="98"/>
      <c r="AJ119" s="6"/>
      <c r="AK119" s="6"/>
      <c r="AL119" s="12"/>
      <c r="AM119" s="12"/>
    </row>
    <row r="120" spans="1:39" s="7" customFormat="1" ht="15" customHeight="1" x14ac:dyDescent="0.3">
      <c r="A120" s="13"/>
      <c r="B120" s="11"/>
      <c r="C120" s="6"/>
      <c r="D120" s="38"/>
      <c r="E120" s="38"/>
      <c r="F120" s="6"/>
      <c r="G120" s="6"/>
      <c r="H120" s="6"/>
      <c r="I120" s="102"/>
      <c r="J120" s="102"/>
      <c r="K120" s="102"/>
      <c r="L120" s="102"/>
      <c r="M120" s="6"/>
      <c r="N120" s="38"/>
      <c r="O120" s="38"/>
      <c r="P120" s="38"/>
      <c r="Q120" s="83"/>
      <c r="R120" s="83"/>
      <c r="S120" s="83"/>
      <c r="T120" s="83"/>
      <c r="U120" s="83"/>
      <c r="V120" s="102"/>
      <c r="W120" s="103"/>
      <c r="X120" s="103"/>
      <c r="Y120" s="87"/>
      <c r="Z120" s="103"/>
      <c r="AA120" s="103"/>
      <c r="AB120" s="103"/>
      <c r="AC120" s="101"/>
      <c r="AD120" s="101"/>
      <c r="AE120" s="88"/>
      <c r="AF120" s="48"/>
      <c r="AG120" s="48"/>
      <c r="AH120" s="48"/>
      <c r="AI120" s="98"/>
      <c r="AJ120" s="6"/>
      <c r="AK120" s="6"/>
      <c r="AL120" s="12"/>
      <c r="AM120" s="12"/>
    </row>
    <row r="121" spans="1:39" s="7" customFormat="1" ht="15" customHeight="1" x14ac:dyDescent="0.3">
      <c r="A121" s="13"/>
      <c r="B121" s="11"/>
      <c r="C121" s="6"/>
      <c r="D121" s="38"/>
      <c r="E121" s="38"/>
      <c r="F121" s="6"/>
      <c r="G121" s="6"/>
      <c r="H121" s="6"/>
      <c r="I121" s="102"/>
      <c r="J121" s="102"/>
      <c r="K121" s="102"/>
      <c r="L121" s="102"/>
      <c r="M121" s="6"/>
      <c r="N121" s="38"/>
      <c r="O121" s="38"/>
      <c r="P121" s="38"/>
      <c r="Q121" s="83"/>
      <c r="R121" s="83"/>
      <c r="S121" s="83"/>
      <c r="T121" s="83"/>
      <c r="U121" s="83"/>
      <c r="V121" s="102"/>
      <c r="W121" s="103"/>
      <c r="X121" s="103"/>
      <c r="Y121" s="87"/>
      <c r="Z121" s="103"/>
      <c r="AA121" s="103"/>
      <c r="AB121" s="103"/>
      <c r="AC121" s="101"/>
      <c r="AD121" s="101"/>
      <c r="AE121" s="88"/>
      <c r="AF121" s="48"/>
      <c r="AG121" s="48"/>
      <c r="AH121" s="48"/>
      <c r="AI121" s="98"/>
      <c r="AJ121" s="6"/>
      <c r="AK121" s="6"/>
      <c r="AL121" s="12"/>
      <c r="AM121" s="12"/>
    </row>
    <row r="122" spans="1:39" s="7" customFormat="1" ht="15" customHeight="1" x14ac:dyDescent="0.3">
      <c r="A122" s="13"/>
      <c r="B122" s="11"/>
      <c r="C122" s="6"/>
      <c r="D122" s="38"/>
      <c r="E122" s="38"/>
      <c r="F122" s="6"/>
      <c r="G122" s="6"/>
      <c r="H122" s="6"/>
      <c r="I122" s="102"/>
      <c r="J122" s="102"/>
      <c r="K122" s="102"/>
      <c r="L122" s="102"/>
      <c r="M122" s="6"/>
      <c r="N122" s="38"/>
      <c r="O122" s="38"/>
      <c r="P122" s="38"/>
      <c r="Q122" s="83"/>
      <c r="R122" s="83"/>
      <c r="S122" s="83"/>
      <c r="T122" s="83"/>
      <c r="U122" s="83"/>
      <c r="V122" s="102"/>
      <c r="W122" s="103"/>
      <c r="X122" s="103"/>
      <c r="Y122" s="87"/>
      <c r="Z122" s="103"/>
      <c r="AA122" s="103"/>
      <c r="AB122" s="103"/>
      <c r="AC122" s="101"/>
      <c r="AD122" s="101"/>
      <c r="AE122" s="88"/>
      <c r="AF122" s="48"/>
      <c r="AG122" s="48"/>
      <c r="AH122" s="48"/>
      <c r="AI122" s="98"/>
      <c r="AJ122" s="6"/>
      <c r="AK122" s="6"/>
      <c r="AL122" s="12"/>
      <c r="AM122" s="12"/>
    </row>
    <row r="123" spans="1:39" s="7" customFormat="1" ht="15" customHeight="1" x14ac:dyDescent="0.3">
      <c r="A123" s="13"/>
      <c r="B123" s="11"/>
      <c r="C123" s="6"/>
      <c r="D123" s="38"/>
      <c r="E123" s="38"/>
      <c r="F123" s="6"/>
      <c r="G123" s="6"/>
      <c r="H123" s="6"/>
      <c r="I123" s="102"/>
      <c r="J123" s="102"/>
      <c r="K123" s="102"/>
      <c r="L123" s="102"/>
      <c r="M123" s="6"/>
      <c r="N123" s="38"/>
      <c r="O123" s="38"/>
      <c r="P123" s="38"/>
      <c r="Q123" s="83"/>
      <c r="R123" s="83"/>
      <c r="S123" s="83"/>
      <c r="T123" s="83"/>
      <c r="U123" s="83"/>
      <c r="V123" s="102"/>
      <c r="W123" s="103"/>
      <c r="X123" s="103"/>
      <c r="Y123" s="87"/>
      <c r="Z123" s="103"/>
      <c r="AA123" s="103"/>
      <c r="AB123" s="103"/>
      <c r="AC123" s="101"/>
      <c r="AD123" s="101"/>
      <c r="AE123" s="88"/>
      <c r="AF123" s="48"/>
      <c r="AG123" s="48"/>
      <c r="AH123" s="48"/>
      <c r="AI123" s="98"/>
      <c r="AJ123" s="6"/>
      <c r="AK123" s="6"/>
      <c r="AL123" s="12"/>
      <c r="AM123" s="12"/>
    </row>
    <row r="124" spans="1:39" s="7" customFormat="1" ht="15" customHeight="1" x14ac:dyDescent="0.3">
      <c r="A124" s="13"/>
      <c r="B124" s="11"/>
      <c r="C124" s="6"/>
      <c r="D124" s="38"/>
      <c r="E124" s="38"/>
      <c r="F124" s="6"/>
      <c r="G124" s="6"/>
      <c r="H124" s="6"/>
      <c r="I124" s="102"/>
      <c r="J124" s="102"/>
      <c r="K124" s="102"/>
      <c r="L124" s="102"/>
      <c r="M124" s="6"/>
      <c r="N124" s="38"/>
      <c r="O124" s="38"/>
      <c r="P124" s="38"/>
      <c r="Q124" s="83"/>
      <c r="R124" s="83"/>
      <c r="S124" s="83"/>
      <c r="T124" s="83"/>
      <c r="U124" s="83"/>
      <c r="V124" s="102"/>
      <c r="W124" s="103"/>
      <c r="X124" s="103"/>
      <c r="Y124" s="87"/>
      <c r="Z124" s="103"/>
      <c r="AA124" s="103"/>
      <c r="AB124" s="103"/>
      <c r="AC124" s="101"/>
      <c r="AD124" s="101"/>
      <c r="AE124" s="88"/>
      <c r="AF124" s="48"/>
      <c r="AG124" s="48"/>
      <c r="AH124" s="48"/>
      <c r="AI124" s="98"/>
      <c r="AJ124" s="6"/>
      <c r="AK124" s="6"/>
      <c r="AL124" s="12"/>
      <c r="AM124" s="12"/>
    </row>
    <row r="125" spans="1:39" s="7" customFormat="1" ht="15" customHeight="1" x14ac:dyDescent="0.3">
      <c r="A125" s="13"/>
      <c r="B125" s="11"/>
      <c r="C125" s="6"/>
      <c r="D125" s="38"/>
      <c r="E125" s="38"/>
      <c r="F125" s="6"/>
      <c r="G125" s="6"/>
      <c r="H125" s="6"/>
      <c r="I125" s="102"/>
      <c r="J125" s="102"/>
      <c r="K125" s="102"/>
      <c r="L125" s="102"/>
      <c r="M125" s="6"/>
      <c r="N125" s="38"/>
      <c r="O125" s="38"/>
      <c r="P125" s="38"/>
      <c r="Q125" s="83"/>
      <c r="R125" s="83"/>
      <c r="S125" s="83"/>
      <c r="T125" s="83"/>
      <c r="U125" s="83"/>
      <c r="V125" s="102"/>
      <c r="W125" s="103"/>
      <c r="X125" s="103"/>
      <c r="Y125" s="87"/>
      <c r="Z125" s="103"/>
      <c r="AA125" s="103"/>
      <c r="AB125" s="103"/>
      <c r="AC125" s="101"/>
      <c r="AD125" s="101"/>
      <c r="AE125" s="88"/>
      <c r="AF125" s="48"/>
      <c r="AG125" s="48"/>
      <c r="AH125" s="48"/>
      <c r="AI125" s="98"/>
      <c r="AJ125" s="6"/>
      <c r="AK125" s="6"/>
      <c r="AL125" s="12"/>
      <c r="AM125" s="12"/>
    </row>
    <row r="126" spans="1:39" s="7" customFormat="1" ht="15" customHeight="1" x14ac:dyDescent="0.3">
      <c r="A126" s="13"/>
      <c r="B126" s="11"/>
      <c r="C126" s="6"/>
      <c r="D126" s="38"/>
      <c r="E126" s="38"/>
      <c r="F126" s="6"/>
      <c r="G126" s="6"/>
      <c r="H126" s="6"/>
      <c r="I126" s="102"/>
      <c r="J126" s="102"/>
      <c r="K126" s="102"/>
      <c r="L126" s="102"/>
      <c r="M126" s="6"/>
      <c r="N126" s="38"/>
      <c r="O126" s="38"/>
      <c r="P126" s="38"/>
      <c r="Q126" s="83"/>
      <c r="R126" s="83"/>
      <c r="S126" s="83"/>
      <c r="T126" s="83"/>
      <c r="U126" s="83"/>
      <c r="V126" s="102"/>
      <c r="W126" s="103"/>
      <c r="X126" s="103"/>
      <c r="Y126" s="87"/>
      <c r="Z126" s="103"/>
      <c r="AA126" s="103"/>
      <c r="AB126" s="103"/>
      <c r="AC126" s="101"/>
      <c r="AD126" s="101"/>
      <c r="AE126" s="88"/>
      <c r="AF126" s="48"/>
      <c r="AG126" s="48"/>
      <c r="AH126" s="48"/>
      <c r="AI126" s="98"/>
      <c r="AJ126" s="6"/>
      <c r="AK126" s="6"/>
      <c r="AL126" s="12"/>
      <c r="AM126" s="12"/>
    </row>
    <row r="127" spans="1:39" s="7" customFormat="1" ht="15" customHeight="1" x14ac:dyDescent="0.3">
      <c r="A127" s="13"/>
      <c r="B127" s="11"/>
      <c r="C127" s="6"/>
      <c r="D127" s="38"/>
      <c r="E127" s="38"/>
      <c r="F127" s="6"/>
      <c r="G127" s="6"/>
      <c r="H127" s="6"/>
      <c r="I127" s="102"/>
      <c r="J127" s="102"/>
      <c r="K127" s="102"/>
      <c r="L127" s="102"/>
      <c r="M127" s="6"/>
      <c r="N127" s="38"/>
      <c r="O127" s="38"/>
      <c r="P127" s="38"/>
      <c r="Q127" s="83"/>
      <c r="R127" s="83"/>
      <c r="S127" s="83"/>
      <c r="T127" s="83"/>
      <c r="U127" s="83"/>
      <c r="V127" s="102"/>
      <c r="W127" s="103"/>
      <c r="X127" s="103"/>
      <c r="Y127" s="87"/>
      <c r="Z127" s="103"/>
      <c r="AA127" s="103"/>
      <c r="AB127" s="103"/>
      <c r="AC127" s="101"/>
      <c r="AD127" s="101"/>
      <c r="AE127" s="88"/>
      <c r="AF127" s="48"/>
      <c r="AG127" s="48"/>
      <c r="AH127" s="48"/>
      <c r="AI127" s="98"/>
      <c r="AJ127" s="6"/>
      <c r="AK127" s="6"/>
      <c r="AL127" s="12"/>
      <c r="AM127" s="12"/>
    </row>
    <row r="128" spans="1:39" s="7" customFormat="1" ht="15" customHeight="1" x14ac:dyDescent="0.3">
      <c r="A128" s="13"/>
      <c r="B128" s="11"/>
      <c r="C128" s="6"/>
      <c r="D128" s="38"/>
      <c r="E128" s="38"/>
      <c r="F128" s="6"/>
      <c r="G128" s="6"/>
      <c r="H128" s="6"/>
      <c r="I128" s="102"/>
      <c r="J128" s="102"/>
      <c r="K128" s="102"/>
      <c r="L128" s="102"/>
      <c r="M128" s="6"/>
      <c r="N128" s="38"/>
      <c r="O128" s="38"/>
      <c r="P128" s="38"/>
      <c r="Q128" s="83"/>
      <c r="R128" s="83"/>
      <c r="S128" s="83"/>
      <c r="T128" s="83"/>
      <c r="U128" s="83"/>
      <c r="V128" s="102"/>
      <c r="W128" s="103"/>
      <c r="X128" s="103"/>
      <c r="Y128" s="87"/>
      <c r="Z128" s="103"/>
      <c r="AA128" s="103"/>
      <c r="AB128" s="103"/>
      <c r="AC128" s="101"/>
      <c r="AD128" s="101"/>
      <c r="AE128" s="88"/>
      <c r="AF128" s="48"/>
      <c r="AG128" s="48"/>
      <c r="AH128" s="48"/>
      <c r="AI128" s="98"/>
      <c r="AJ128" s="6"/>
      <c r="AK128" s="6"/>
      <c r="AL128" s="12"/>
      <c r="AM128" s="12"/>
    </row>
    <row r="129" spans="1:39" s="7" customFormat="1" ht="15" customHeight="1" x14ac:dyDescent="0.3">
      <c r="A129" s="13"/>
      <c r="B129" s="11"/>
      <c r="C129" s="6"/>
      <c r="D129" s="38"/>
      <c r="E129" s="38"/>
      <c r="F129" s="6"/>
      <c r="G129" s="6"/>
      <c r="H129" s="6"/>
      <c r="I129" s="102"/>
      <c r="J129" s="102"/>
      <c r="K129" s="102"/>
      <c r="L129" s="102"/>
      <c r="M129" s="6"/>
      <c r="N129" s="38"/>
      <c r="O129" s="38"/>
      <c r="P129" s="38"/>
      <c r="Q129" s="83"/>
      <c r="R129" s="83"/>
      <c r="S129" s="83"/>
      <c r="T129" s="83"/>
      <c r="U129" s="83"/>
      <c r="V129" s="102"/>
      <c r="W129" s="103"/>
      <c r="X129" s="103"/>
      <c r="Y129" s="87"/>
      <c r="Z129" s="103"/>
      <c r="AA129" s="103"/>
      <c r="AB129" s="103"/>
      <c r="AC129" s="101"/>
      <c r="AD129" s="101"/>
      <c r="AE129" s="88"/>
      <c r="AF129" s="48"/>
      <c r="AG129" s="48"/>
      <c r="AH129" s="48"/>
      <c r="AI129" s="98"/>
      <c r="AJ129" s="6"/>
      <c r="AK129" s="6"/>
      <c r="AL129" s="12"/>
      <c r="AM129" s="12"/>
    </row>
    <row r="130" spans="1:39" s="7" customFormat="1" ht="15" customHeight="1" x14ac:dyDescent="0.3">
      <c r="A130" s="13"/>
      <c r="B130" s="11"/>
      <c r="C130" s="6"/>
      <c r="D130" s="38"/>
      <c r="E130" s="38"/>
      <c r="F130" s="6"/>
      <c r="G130" s="6"/>
      <c r="H130" s="6"/>
      <c r="I130" s="102"/>
      <c r="J130" s="102"/>
      <c r="K130" s="102"/>
      <c r="L130" s="102"/>
      <c r="M130" s="6"/>
      <c r="N130" s="38"/>
      <c r="O130" s="38"/>
      <c r="P130" s="38"/>
      <c r="Q130" s="83"/>
      <c r="R130" s="83"/>
      <c r="S130" s="83"/>
      <c r="T130" s="83"/>
      <c r="U130" s="83"/>
      <c r="V130" s="102"/>
      <c r="W130" s="103"/>
      <c r="X130" s="103"/>
      <c r="Y130" s="87"/>
      <c r="Z130" s="103"/>
      <c r="AA130" s="103"/>
      <c r="AB130" s="103"/>
      <c r="AC130" s="101"/>
      <c r="AD130" s="101"/>
      <c r="AE130" s="88"/>
      <c r="AF130" s="48"/>
      <c r="AG130" s="48"/>
      <c r="AH130" s="48"/>
      <c r="AI130" s="98"/>
      <c r="AJ130" s="6"/>
      <c r="AK130" s="6"/>
      <c r="AL130" s="12"/>
      <c r="AM130" s="12"/>
    </row>
    <row r="131" spans="1:39" s="7" customFormat="1" ht="15" customHeight="1" x14ac:dyDescent="0.3">
      <c r="A131" s="13"/>
      <c r="B131" s="11"/>
      <c r="C131" s="6"/>
      <c r="D131" s="38"/>
      <c r="E131" s="38"/>
      <c r="F131" s="6"/>
      <c r="G131" s="6"/>
      <c r="H131" s="6"/>
      <c r="I131" s="102"/>
      <c r="J131" s="102"/>
      <c r="K131" s="102"/>
      <c r="L131" s="102"/>
      <c r="M131" s="6"/>
      <c r="N131" s="38"/>
      <c r="O131" s="38"/>
      <c r="P131" s="38"/>
      <c r="Q131" s="83"/>
      <c r="R131" s="83"/>
      <c r="S131" s="83"/>
      <c r="T131" s="83"/>
      <c r="U131" s="83"/>
      <c r="V131" s="102"/>
      <c r="W131" s="103"/>
      <c r="X131" s="103"/>
      <c r="Y131" s="87"/>
      <c r="Z131" s="103"/>
      <c r="AA131" s="103"/>
      <c r="AB131" s="103"/>
      <c r="AC131" s="101"/>
      <c r="AD131" s="101"/>
      <c r="AE131" s="88"/>
      <c r="AF131" s="48"/>
      <c r="AG131" s="48"/>
      <c r="AH131" s="48"/>
      <c r="AI131" s="98"/>
      <c r="AJ131" s="6"/>
      <c r="AK131" s="6"/>
      <c r="AL131" s="12"/>
      <c r="AM131" s="12"/>
    </row>
    <row r="132" spans="1:39" s="7" customFormat="1" ht="15" customHeight="1" x14ac:dyDescent="0.3">
      <c r="A132" s="13"/>
      <c r="B132" s="11"/>
      <c r="C132" s="6"/>
      <c r="D132" s="38"/>
      <c r="E132" s="38"/>
      <c r="F132" s="6"/>
      <c r="G132" s="6"/>
      <c r="H132" s="6"/>
      <c r="I132" s="102"/>
      <c r="J132" s="102"/>
      <c r="K132" s="102"/>
      <c r="L132" s="102"/>
      <c r="M132" s="6"/>
      <c r="N132" s="38"/>
      <c r="O132" s="38"/>
      <c r="P132" s="38"/>
      <c r="Q132" s="83"/>
      <c r="R132" s="83"/>
      <c r="S132" s="83"/>
      <c r="T132" s="83"/>
      <c r="U132" s="83"/>
      <c r="V132" s="102"/>
      <c r="W132" s="103"/>
      <c r="X132" s="103"/>
      <c r="Y132" s="87"/>
      <c r="Z132" s="103"/>
      <c r="AA132" s="103"/>
      <c r="AB132" s="103"/>
      <c r="AC132" s="101"/>
      <c r="AD132" s="101"/>
      <c r="AE132" s="88"/>
      <c r="AF132" s="48"/>
      <c r="AG132" s="48"/>
      <c r="AH132" s="48"/>
      <c r="AI132" s="98"/>
      <c r="AJ132" s="6"/>
      <c r="AK132" s="6"/>
      <c r="AL132" s="12"/>
      <c r="AM132" s="12"/>
    </row>
    <row r="133" spans="1:39" s="7" customFormat="1" ht="15" customHeight="1" x14ac:dyDescent="0.3">
      <c r="A133" s="13"/>
      <c r="B133" s="11"/>
      <c r="C133" s="6"/>
      <c r="D133" s="38"/>
      <c r="E133" s="38"/>
      <c r="F133" s="6"/>
      <c r="G133" s="6"/>
      <c r="H133" s="6"/>
      <c r="I133" s="102"/>
      <c r="J133" s="102"/>
      <c r="K133" s="102"/>
      <c r="L133" s="102"/>
      <c r="M133" s="6"/>
      <c r="N133" s="38"/>
      <c r="O133" s="38"/>
      <c r="P133" s="38"/>
      <c r="Q133" s="83"/>
      <c r="R133" s="83"/>
      <c r="S133" s="83"/>
      <c r="T133" s="83"/>
      <c r="U133" s="83"/>
      <c r="V133" s="102"/>
      <c r="W133" s="103"/>
      <c r="X133" s="103"/>
      <c r="Y133" s="87"/>
      <c r="Z133" s="103"/>
      <c r="AA133" s="103"/>
      <c r="AB133" s="103"/>
      <c r="AC133" s="101"/>
      <c r="AD133" s="101"/>
      <c r="AE133" s="88"/>
      <c r="AF133" s="48"/>
      <c r="AG133" s="48"/>
      <c r="AH133" s="48"/>
      <c r="AI133" s="98"/>
      <c r="AJ133" s="6"/>
      <c r="AK133" s="6"/>
      <c r="AL133" s="12"/>
      <c r="AM133" s="12"/>
    </row>
    <row r="134" spans="1:39" s="7" customFormat="1" ht="15" customHeight="1" x14ac:dyDescent="0.3">
      <c r="A134" s="13"/>
      <c r="B134" s="11"/>
      <c r="C134" s="6"/>
      <c r="D134" s="38"/>
      <c r="E134" s="38"/>
      <c r="F134" s="6"/>
      <c r="G134" s="6"/>
      <c r="H134" s="6"/>
      <c r="I134" s="102"/>
      <c r="J134" s="102"/>
      <c r="K134" s="102"/>
      <c r="L134" s="102"/>
      <c r="M134" s="6"/>
      <c r="N134" s="38"/>
      <c r="O134" s="38"/>
      <c r="P134" s="38"/>
      <c r="Q134" s="83"/>
      <c r="R134" s="83"/>
      <c r="S134" s="83"/>
      <c r="T134" s="83"/>
      <c r="U134" s="83"/>
      <c r="V134" s="102"/>
      <c r="W134" s="103"/>
      <c r="X134" s="103"/>
      <c r="Y134" s="87"/>
      <c r="Z134" s="103"/>
      <c r="AA134" s="103"/>
      <c r="AB134" s="103"/>
      <c r="AC134" s="101"/>
      <c r="AD134" s="101"/>
      <c r="AE134" s="88"/>
      <c r="AF134" s="48"/>
      <c r="AG134" s="48"/>
      <c r="AH134" s="48"/>
      <c r="AI134" s="98"/>
      <c r="AJ134" s="6"/>
      <c r="AK134" s="6"/>
      <c r="AL134" s="12"/>
      <c r="AM134" s="12"/>
    </row>
    <row r="135" spans="1:39" s="7" customFormat="1" ht="15" customHeight="1" x14ac:dyDescent="0.3">
      <c r="A135" s="13"/>
      <c r="B135" s="11"/>
      <c r="C135" s="6"/>
      <c r="D135" s="38"/>
      <c r="E135" s="38"/>
      <c r="F135" s="6"/>
      <c r="G135" s="6"/>
      <c r="H135" s="6"/>
      <c r="I135" s="102"/>
      <c r="J135" s="102"/>
      <c r="K135" s="102"/>
      <c r="L135" s="102"/>
      <c r="M135" s="6"/>
      <c r="N135" s="38"/>
      <c r="O135" s="38"/>
      <c r="P135" s="38"/>
      <c r="Q135" s="83"/>
      <c r="R135" s="83"/>
      <c r="S135" s="83"/>
      <c r="T135" s="83"/>
      <c r="U135" s="83"/>
      <c r="V135" s="102"/>
      <c r="W135" s="103"/>
      <c r="X135" s="103"/>
      <c r="Y135" s="87"/>
      <c r="Z135" s="103"/>
      <c r="AA135" s="103"/>
      <c r="AB135" s="103"/>
      <c r="AC135" s="101"/>
      <c r="AD135" s="101"/>
      <c r="AE135" s="88"/>
      <c r="AF135" s="48"/>
      <c r="AG135" s="48"/>
      <c r="AH135" s="48"/>
      <c r="AI135" s="98"/>
      <c r="AJ135" s="6"/>
      <c r="AK135" s="6"/>
      <c r="AL135" s="12"/>
      <c r="AM135" s="12"/>
    </row>
    <row r="136" spans="1:39" s="7" customFormat="1" ht="15" customHeight="1" x14ac:dyDescent="0.3">
      <c r="A136" s="13"/>
      <c r="B136" s="11"/>
      <c r="C136" s="6"/>
      <c r="D136" s="38"/>
      <c r="E136" s="38"/>
      <c r="F136" s="6"/>
      <c r="G136" s="6"/>
      <c r="H136" s="6"/>
      <c r="I136" s="102"/>
      <c r="J136" s="102"/>
      <c r="K136" s="102"/>
      <c r="L136" s="102"/>
      <c r="M136" s="6"/>
      <c r="N136" s="38"/>
      <c r="O136" s="38"/>
      <c r="P136" s="38"/>
      <c r="Q136" s="83"/>
      <c r="R136" s="83"/>
      <c r="S136" s="83"/>
      <c r="T136" s="83"/>
      <c r="U136" s="83"/>
      <c r="V136" s="102"/>
      <c r="W136" s="103"/>
      <c r="X136" s="103"/>
      <c r="Y136" s="87"/>
      <c r="Z136" s="103"/>
      <c r="AA136" s="103"/>
      <c r="AB136" s="103"/>
      <c r="AC136" s="101"/>
      <c r="AD136" s="101"/>
      <c r="AE136" s="88"/>
      <c r="AF136" s="48"/>
      <c r="AG136" s="48"/>
      <c r="AH136" s="48"/>
      <c r="AI136" s="98"/>
      <c r="AJ136" s="6"/>
      <c r="AK136" s="6"/>
      <c r="AL136" s="12"/>
      <c r="AM136" s="12"/>
    </row>
    <row r="137" spans="1:39" s="7" customFormat="1" ht="15" customHeight="1" x14ac:dyDescent="0.3">
      <c r="A137" s="13"/>
      <c r="B137" s="11"/>
      <c r="C137" s="6"/>
      <c r="D137" s="38"/>
      <c r="E137" s="38"/>
      <c r="F137" s="6"/>
      <c r="G137" s="6"/>
      <c r="H137" s="6"/>
      <c r="I137" s="102"/>
      <c r="J137" s="102"/>
      <c r="K137" s="102"/>
      <c r="L137" s="102"/>
      <c r="M137" s="6"/>
      <c r="N137" s="38"/>
      <c r="O137" s="38"/>
      <c r="P137" s="38"/>
      <c r="Q137" s="83"/>
      <c r="R137" s="83"/>
      <c r="S137" s="83"/>
      <c r="T137" s="83"/>
      <c r="U137" s="83"/>
      <c r="V137" s="102"/>
      <c r="W137" s="103"/>
      <c r="X137" s="103"/>
      <c r="Y137" s="87"/>
      <c r="Z137" s="103"/>
      <c r="AA137" s="103"/>
      <c r="AB137" s="103"/>
      <c r="AC137" s="101"/>
      <c r="AD137" s="101"/>
      <c r="AE137" s="88"/>
      <c r="AF137" s="48"/>
      <c r="AG137" s="48"/>
      <c r="AH137" s="48"/>
      <c r="AI137" s="98"/>
      <c r="AJ137" s="6"/>
      <c r="AK137" s="6"/>
      <c r="AL137" s="12"/>
      <c r="AM137" s="12"/>
    </row>
    <row r="138" spans="1:39" s="7" customFormat="1" ht="15" customHeight="1" x14ac:dyDescent="0.3">
      <c r="A138" s="13"/>
      <c r="B138" s="11"/>
      <c r="C138" s="6"/>
      <c r="D138" s="38"/>
      <c r="E138" s="38"/>
      <c r="F138" s="6"/>
      <c r="G138" s="6"/>
      <c r="H138" s="6"/>
      <c r="I138" s="102"/>
      <c r="J138" s="102"/>
      <c r="K138" s="102"/>
      <c r="L138" s="102"/>
      <c r="M138" s="6"/>
      <c r="N138" s="38"/>
      <c r="O138" s="38"/>
      <c r="P138" s="38"/>
      <c r="Q138" s="83"/>
      <c r="R138" s="83"/>
      <c r="S138" s="83"/>
      <c r="T138" s="83"/>
      <c r="U138" s="83"/>
      <c r="V138" s="102"/>
      <c r="W138" s="103"/>
      <c r="X138" s="103"/>
      <c r="Y138" s="87"/>
      <c r="Z138" s="103"/>
      <c r="AA138" s="103"/>
      <c r="AB138" s="103"/>
      <c r="AC138" s="101"/>
      <c r="AD138" s="101"/>
      <c r="AE138" s="88"/>
      <c r="AF138" s="48"/>
      <c r="AG138" s="48"/>
      <c r="AH138" s="48"/>
      <c r="AI138" s="98"/>
      <c r="AJ138" s="6"/>
      <c r="AK138" s="6"/>
      <c r="AL138" s="12"/>
      <c r="AM138" s="12"/>
    </row>
    <row r="139" spans="1:39" s="7" customFormat="1" ht="15" customHeight="1" x14ac:dyDescent="0.3">
      <c r="A139" s="13"/>
      <c r="B139" s="11"/>
      <c r="C139" s="6"/>
      <c r="D139" s="38"/>
      <c r="E139" s="38"/>
      <c r="F139" s="6"/>
      <c r="G139" s="6"/>
      <c r="H139" s="6"/>
      <c r="I139" s="102"/>
      <c r="J139" s="102"/>
      <c r="K139" s="102"/>
      <c r="L139" s="102"/>
      <c r="M139" s="6"/>
      <c r="N139" s="38"/>
      <c r="O139" s="38"/>
      <c r="P139" s="38"/>
      <c r="Q139" s="83"/>
      <c r="R139" s="83"/>
      <c r="S139" s="83"/>
      <c r="T139" s="83"/>
      <c r="U139" s="83"/>
      <c r="V139" s="102"/>
      <c r="W139" s="103"/>
      <c r="X139" s="103"/>
      <c r="Y139" s="87"/>
      <c r="Z139" s="103"/>
      <c r="AA139" s="103"/>
      <c r="AB139" s="103"/>
      <c r="AC139" s="101"/>
      <c r="AD139" s="101"/>
      <c r="AE139" s="88"/>
      <c r="AF139" s="48"/>
      <c r="AG139" s="48"/>
      <c r="AH139" s="48"/>
      <c r="AI139" s="98"/>
      <c r="AJ139" s="6"/>
      <c r="AK139" s="6"/>
      <c r="AL139" s="12"/>
      <c r="AM139" s="12"/>
    </row>
    <row r="140" spans="1:39" s="7" customFormat="1" ht="15" customHeight="1" x14ac:dyDescent="0.3">
      <c r="A140" s="13"/>
      <c r="B140" s="11"/>
      <c r="C140" s="6"/>
      <c r="D140" s="38"/>
      <c r="E140" s="38"/>
      <c r="F140" s="6"/>
      <c r="G140" s="6"/>
      <c r="H140" s="6"/>
      <c r="I140" s="102"/>
      <c r="J140" s="102"/>
      <c r="K140" s="102"/>
      <c r="L140" s="102"/>
      <c r="M140" s="6"/>
      <c r="N140" s="38"/>
      <c r="O140" s="38"/>
      <c r="P140" s="38"/>
      <c r="Q140" s="83"/>
      <c r="R140" s="83"/>
      <c r="S140" s="83"/>
      <c r="T140" s="83"/>
      <c r="U140" s="83"/>
      <c r="V140" s="102"/>
      <c r="W140" s="103"/>
      <c r="X140" s="103"/>
      <c r="Y140" s="87"/>
      <c r="Z140" s="103"/>
      <c r="AA140" s="103"/>
      <c r="AB140" s="103"/>
      <c r="AC140" s="101"/>
      <c r="AD140" s="101"/>
      <c r="AE140" s="88"/>
      <c r="AF140" s="48"/>
      <c r="AG140" s="48"/>
      <c r="AH140" s="48"/>
      <c r="AI140" s="98"/>
      <c r="AJ140" s="6"/>
      <c r="AK140" s="6"/>
      <c r="AL140" s="12"/>
      <c r="AM140" s="12"/>
    </row>
    <row r="141" spans="1:39" s="7" customFormat="1" ht="15" customHeight="1" x14ac:dyDescent="0.3">
      <c r="A141" s="13"/>
      <c r="B141" s="11"/>
      <c r="C141" s="6"/>
      <c r="D141" s="38"/>
      <c r="E141" s="38"/>
      <c r="F141" s="6"/>
      <c r="G141" s="6"/>
      <c r="H141" s="6"/>
      <c r="I141" s="102"/>
      <c r="J141" s="102"/>
      <c r="K141" s="102"/>
      <c r="L141" s="102"/>
      <c r="M141" s="6"/>
      <c r="N141" s="38"/>
      <c r="O141" s="38"/>
      <c r="P141" s="38"/>
      <c r="Q141" s="83"/>
      <c r="R141" s="83"/>
      <c r="S141" s="83"/>
      <c r="T141" s="83"/>
      <c r="U141" s="83"/>
      <c r="V141" s="102"/>
      <c r="W141" s="103"/>
      <c r="X141" s="103"/>
      <c r="Y141" s="87"/>
      <c r="Z141" s="103"/>
      <c r="AA141" s="103"/>
      <c r="AB141" s="103"/>
      <c r="AC141" s="101"/>
      <c r="AD141" s="101"/>
      <c r="AE141" s="88"/>
      <c r="AF141" s="48"/>
      <c r="AG141" s="48"/>
      <c r="AH141" s="48"/>
      <c r="AI141" s="98"/>
      <c r="AJ141" s="6"/>
      <c r="AK141" s="6"/>
      <c r="AL141" s="12"/>
      <c r="AM141" s="12"/>
    </row>
    <row r="142" spans="1:39" s="7" customFormat="1" ht="15" customHeight="1" x14ac:dyDescent="0.3">
      <c r="A142" s="13"/>
      <c r="B142" s="11"/>
      <c r="C142" s="6"/>
      <c r="D142" s="38"/>
      <c r="E142" s="38"/>
      <c r="F142" s="6"/>
      <c r="G142" s="6"/>
      <c r="H142" s="6"/>
      <c r="I142" s="102"/>
      <c r="J142" s="102"/>
      <c r="K142" s="102"/>
      <c r="L142" s="102"/>
      <c r="M142" s="6"/>
      <c r="N142" s="38"/>
      <c r="O142" s="38"/>
      <c r="P142" s="38"/>
      <c r="Q142" s="83"/>
      <c r="R142" s="83"/>
      <c r="S142" s="83"/>
      <c r="T142" s="83"/>
      <c r="U142" s="83"/>
      <c r="V142" s="102"/>
      <c r="W142" s="103"/>
      <c r="X142" s="103"/>
      <c r="Y142" s="87"/>
      <c r="Z142" s="103"/>
      <c r="AA142" s="103"/>
      <c r="AB142" s="103"/>
      <c r="AC142" s="101"/>
      <c r="AD142" s="101"/>
      <c r="AE142" s="88"/>
      <c r="AF142" s="48"/>
      <c r="AG142" s="48"/>
      <c r="AH142" s="48"/>
      <c r="AI142" s="98"/>
      <c r="AJ142" s="6"/>
      <c r="AK142" s="6"/>
      <c r="AL142" s="12"/>
      <c r="AM142" s="12"/>
    </row>
    <row r="143" spans="1:39" s="7" customFormat="1" ht="15" customHeight="1" x14ac:dyDescent="0.3">
      <c r="A143" s="13"/>
      <c r="B143" s="11"/>
      <c r="C143" s="6"/>
      <c r="D143" s="38"/>
      <c r="E143" s="38"/>
      <c r="F143" s="6"/>
      <c r="G143" s="6"/>
      <c r="H143" s="6"/>
      <c r="I143" s="102"/>
      <c r="J143" s="102"/>
      <c r="K143" s="102"/>
      <c r="L143" s="102"/>
      <c r="M143" s="6"/>
      <c r="N143" s="38"/>
      <c r="O143" s="38"/>
      <c r="P143" s="38"/>
      <c r="Q143" s="83"/>
      <c r="R143" s="83"/>
      <c r="S143" s="83"/>
      <c r="T143" s="83"/>
      <c r="U143" s="83"/>
      <c r="V143" s="102"/>
      <c r="W143" s="103"/>
      <c r="X143" s="103"/>
      <c r="Y143" s="87"/>
      <c r="Z143" s="103"/>
      <c r="AA143" s="103"/>
      <c r="AB143" s="103"/>
      <c r="AC143" s="101"/>
      <c r="AD143" s="101"/>
      <c r="AE143" s="88"/>
      <c r="AF143" s="48"/>
      <c r="AG143" s="48"/>
      <c r="AH143" s="48"/>
      <c r="AI143" s="98"/>
      <c r="AJ143" s="6"/>
      <c r="AK143" s="6"/>
      <c r="AL143" s="12"/>
      <c r="AM143" s="12"/>
    </row>
    <row r="144" spans="1:39" s="7" customFormat="1" ht="15" customHeight="1" x14ac:dyDescent="0.3">
      <c r="A144" s="13"/>
      <c r="B144" s="11"/>
      <c r="C144" s="6"/>
      <c r="D144" s="38"/>
      <c r="E144" s="38"/>
      <c r="F144" s="6"/>
      <c r="G144" s="6"/>
      <c r="H144" s="6"/>
      <c r="I144" s="102"/>
      <c r="J144" s="102"/>
      <c r="K144" s="102"/>
      <c r="L144" s="102"/>
      <c r="M144" s="6"/>
      <c r="N144" s="38"/>
      <c r="O144" s="38"/>
      <c r="P144" s="38"/>
      <c r="Q144" s="83"/>
      <c r="R144" s="83"/>
      <c r="S144" s="83"/>
      <c r="T144" s="83"/>
      <c r="U144" s="83"/>
      <c r="V144" s="102"/>
      <c r="W144" s="103"/>
      <c r="X144" s="103"/>
      <c r="Y144" s="87"/>
      <c r="Z144" s="103"/>
      <c r="AA144" s="103"/>
      <c r="AB144" s="103"/>
      <c r="AC144" s="101"/>
      <c r="AD144" s="101"/>
      <c r="AE144" s="88"/>
      <c r="AF144" s="48"/>
      <c r="AG144" s="48"/>
      <c r="AH144" s="48"/>
      <c r="AI144" s="98"/>
      <c r="AJ144" s="6"/>
      <c r="AK144" s="6"/>
      <c r="AL144" s="12"/>
      <c r="AM144" s="12"/>
    </row>
    <row r="145" spans="1:39" s="7" customFormat="1" ht="15" customHeight="1" x14ac:dyDescent="0.3">
      <c r="A145" s="13"/>
      <c r="B145" s="11"/>
      <c r="C145" s="6"/>
      <c r="D145" s="38"/>
      <c r="E145" s="38"/>
      <c r="F145" s="6"/>
      <c r="G145" s="6"/>
      <c r="H145" s="6"/>
      <c r="I145" s="102"/>
      <c r="J145" s="102"/>
      <c r="K145" s="102"/>
      <c r="L145" s="102"/>
      <c r="M145" s="6"/>
      <c r="N145" s="38"/>
      <c r="O145" s="38"/>
      <c r="P145" s="38"/>
      <c r="Q145" s="83"/>
      <c r="R145" s="83"/>
      <c r="S145" s="83"/>
      <c r="T145" s="83"/>
      <c r="U145" s="83"/>
      <c r="V145" s="102"/>
      <c r="W145" s="103"/>
      <c r="X145" s="103"/>
      <c r="Y145" s="87"/>
      <c r="Z145" s="103"/>
      <c r="AA145" s="103"/>
      <c r="AB145" s="103"/>
      <c r="AC145" s="101"/>
      <c r="AD145" s="101"/>
      <c r="AE145" s="88"/>
      <c r="AF145" s="48"/>
      <c r="AG145" s="48"/>
      <c r="AH145" s="48"/>
      <c r="AI145" s="98"/>
      <c r="AJ145" s="6"/>
      <c r="AK145" s="6"/>
      <c r="AL145" s="12"/>
      <c r="AM145" s="12"/>
    </row>
    <row r="146" spans="1:39" s="7" customFormat="1" ht="15" customHeight="1" x14ac:dyDescent="0.3">
      <c r="A146" s="13"/>
      <c r="B146" s="11"/>
      <c r="C146" s="6"/>
      <c r="D146" s="38"/>
      <c r="E146" s="38"/>
      <c r="F146" s="6"/>
      <c r="G146" s="6"/>
      <c r="H146" s="6"/>
      <c r="I146" s="102"/>
      <c r="J146" s="102"/>
      <c r="K146" s="102"/>
      <c r="L146" s="102"/>
      <c r="M146" s="6"/>
      <c r="N146" s="38"/>
      <c r="O146" s="38"/>
      <c r="P146" s="38"/>
      <c r="Q146" s="83"/>
      <c r="R146" s="83"/>
      <c r="S146" s="83"/>
      <c r="T146" s="83"/>
      <c r="U146" s="83"/>
      <c r="V146" s="102"/>
      <c r="W146" s="103"/>
      <c r="X146" s="103"/>
      <c r="Y146" s="87"/>
      <c r="Z146" s="103"/>
      <c r="AA146" s="103"/>
      <c r="AB146" s="103"/>
      <c r="AC146" s="101"/>
      <c r="AD146" s="101"/>
      <c r="AE146" s="88"/>
      <c r="AF146" s="48"/>
      <c r="AG146" s="48"/>
      <c r="AH146" s="48"/>
      <c r="AI146" s="98"/>
      <c r="AJ146" s="6"/>
      <c r="AK146" s="6"/>
      <c r="AL146" s="12"/>
      <c r="AM146" s="12"/>
    </row>
    <row r="147" spans="1:39" s="7" customFormat="1" ht="15" customHeight="1" x14ac:dyDescent="0.3">
      <c r="A147" s="13"/>
      <c r="B147" s="11"/>
      <c r="C147" s="6"/>
      <c r="D147" s="38"/>
      <c r="E147" s="38"/>
      <c r="F147" s="6"/>
      <c r="G147" s="6"/>
      <c r="H147" s="6"/>
      <c r="I147" s="102"/>
      <c r="J147" s="102"/>
      <c r="K147" s="102"/>
      <c r="L147" s="102"/>
      <c r="M147" s="6"/>
      <c r="N147" s="38"/>
      <c r="O147" s="38"/>
      <c r="P147" s="38"/>
      <c r="Q147" s="83"/>
      <c r="R147" s="83"/>
      <c r="S147" s="83"/>
      <c r="T147" s="83"/>
      <c r="U147" s="83"/>
      <c r="V147" s="102"/>
      <c r="W147" s="103"/>
      <c r="X147" s="103"/>
      <c r="Y147" s="87"/>
      <c r="Z147" s="103"/>
      <c r="AA147" s="103"/>
      <c r="AB147" s="103"/>
      <c r="AC147" s="101"/>
      <c r="AD147" s="101"/>
      <c r="AE147" s="88"/>
      <c r="AF147" s="48"/>
      <c r="AG147" s="48"/>
      <c r="AH147" s="48"/>
      <c r="AI147" s="98"/>
      <c r="AJ147" s="6"/>
      <c r="AK147" s="6"/>
      <c r="AL147" s="12"/>
      <c r="AM147" s="12"/>
    </row>
    <row r="148" spans="1:39" s="7" customFormat="1" ht="15" customHeight="1" x14ac:dyDescent="0.3">
      <c r="A148" s="13"/>
      <c r="B148" s="11"/>
      <c r="C148" s="6"/>
      <c r="D148" s="38"/>
      <c r="E148" s="38"/>
      <c r="F148" s="6"/>
      <c r="G148" s="6"/>
      <c r="H148" s="6"/>
      <c r="I148" s="102"/>
      <c r="J148" s="102"/>
      <c r="K148" s="102"/>
      <c r="L148" s="102"/>
      <c r="M148" s="6"/>
      <c r="N148" s="38"/>
      <c r="O148" s="38"/>
      <c r="P148" s="38"/>
      <c r="Q148" s="83"/>
      <c r="R148" s="83"/>
      <c r="S148" s="83"/>
      <c r="T148" s="83"/>
      <c r="U148" s="83"/>
      <c r="V148" s="102"/>
      <c r="W148" s="103"/>
      <c r="X148" s="103"/>
      <c r="Y148" s="87"/>
      <c r="Z148" s="103"/>
      <c r="AA148" s="103"/>
      <c r="AB148" s="103"/>
      <c r="AC148" s="101"/>
      <c r="AD148" s="101"/>
      <c r="AE148" s="88"/>
      <c r="AF148" s="48"/>
      <c r="AG148" s="48"/>
      <c r="AH148" s="48"/>
      <c r="AI148" s="98"/>
      <c r="AJ148" s="6"/>
      <c r="AK148" s="6"/>
      <c r="AL148" s="12"/>
      <c r="AM148" s="12"/>
    </row>
    <row r="149" spans="1:39" s="7" customFormat="1" ht="15" customHeight="1" x14ac:dyDescent="0.3">
      <c r="A149" s="13"/>
      <c r="B149" s="11"/>
      <c r="C149" s="6"/>
      <c r="D149" s="38"/>
      <c r="E149" s="38"/>
      <c r="F149" s="6"/>
      <c r="G149" s="6"/>
      <c r="H149" s="6"/>
      <c r="I149" s="102"/>
      <c r="J149" s="102"/>
      <c r="K149" s="102"/>
      <c r="L149" s="102"/>
      <c r="M149" s="6"/>
      <c r="N149" s="38"/>
      <c r="O149" s="38"/>
      <c r="P149" s="38"/>
      <c r="Q149" s="83"/>
      <c r="R149" s="83"/>
      <c r="S149" s="83"/>
      <c r="T149" s="83"/>
      <c r="U149" s="83"/>
      <c r="V149" s="102"/>
      <c r="W149" s="103"/>
      <c r="X149" s="103"/>
      <c r="Y149" s="87"/>
      <c r="Z149" s="103"/>
      <c r="AA149" s="103"/>
      <c r="AB149" s="103"/>
      <c r="AC149" s="101"/>
      <c r="AD149" s="101"/>
      <c r="AE149" s="88"/>
      <c r="AF149" s="48"/>
      <c r="AG149" s="48"/>
      <c r="AH149" s="48"/>
      <c r="AI149" s="98"/>
      <c r="AJ149" s="6"/>
      <c r="AK149" s="6"/>
      <c r="AL149" s="12"/>
      <c r="AM149" s="12"/>
    </row>
    <row r="150" spans="1:39" s="7" customFormat="1" ht="15" customHeight="1" x14ac:dyDescent="0.3">
      <c r="A150" s="13"/>
      <c r="B150" s="11"/>
      <c r="C150" s="6"/>
      <c r="D150" s="38"/>
      <c r="E150" s="38"/>
      <c r="F150" s="6"/>
      <c r="G150" s="6"/>
      <c r="H150" s="6"/>
      <c r="I150" s="102"/>
      <c r="J150" s="102"/>
      <c r="K150" s="102"/>
      <c r="L150" s="102"/>
      <c r="M150" s="6"/>
      <c r="N150" s="38"/>
      <c r="O150" s="38"/>
      <c r="P150" s="38"/>
      <c r="Q150" s="83"/>
      <c r="R150" s="83"/>
      <c r="S150" s="83"/>
      <c r="T150" s="83"/>
      <c r="U150" s="83"/>
      <c r="V150" s="102"/>
      <c r="W150" s="103"/>
      <c r="X150" s="103"/>
      <c r="Y150" s="87"/>
      <c r="Z150" s="103"/>
      <c r="AA150" s="103"/>
      <c r="AB150" s="103"/>
      <c r="AC150" s="101"/>
      <c r="AD150" s="101"/>
      <c r="AE150" s="88"/>
      <c r="AF150" s="48"/>
      <c r="AG150" s="48"/>
      <c r="AH150" s="48"/>
      <c r="AI150" s="98"/>
      <c r="AJ150" s="6"/>
      <c r="AK150" s="6"/>
      <c r="AL150" s="12"/>
      <c r="AM150" s="12"/>
    </row>
    <row r="151" spans="1:39" s="7" customFormat="1" ht="15" customHeight="1" x14ac:dyDescent="0.3">
      <c r="A151" s="13"/>
      <c r="B151" s="11"/>
      <c r="C151" s="6"/>
      <c r="D151" s="38"/>
      <c r="E151" s="38"/>
      <c r="F151" s="6"/>
      <c r="G151" s="6"/>
      <c r="H151" s="6"/>
      <c r="I151" s="102"/>
      <c r="J151" s="102"/>
      <c r="K151" s="102"/>
      <c r="L151" s="102"/>
      <c r="M151" s="6"/>
      <c r="N151" s="38"/>
      <c r="O151" s="38"/>
      <c r="P151" s="38"/>
      <c r="Q151" s="83"/>
      <c r="R151" s="83"/>
      <c r="S151" s="83"/>
      <c r="T151" s="83"/>
      <c r="U151" s="83"/>
      <c r="V151" s="102"/>
      <c r="W151" s="103"/>
      <c r="X151" s="103"/>
      <c r="Y151" s="87"/>
      <c r="Z151" s="103"/>
      <c r="AA151" s="103"/>
      <c r="AB151" s="103"/>
      <c r="AC151" s="101"/>
      <c r="AD151" s="101"/>
      <c r="AE151" s="88"/>
      <c r="AF151" s="48"/>
      <c r="AG151" s="48"/>
      <c r="AH151" s="48"/>
      <c r="AI151" s="98"/>
      <c r="AJ151" s="6"/>
      <c r="AK151" s="6"/>
      <c r="AL151" s="12"/>
      <c r="AM151" s="12"/>
    </row>
    <row r="152" spans="1:39" s="7" customFormat="1" ht="15" customHeight="1" x14ac:dyDescent="0.3">
      <c r="A152" s="13"/>
      <c r="B152" s="11"/>
      <c r="C152" s="6"/>
      <c r="D152" s="38"/>
      <c r="E152" s="38"/>
      <c r="F152" s="6"/>
      <c r="G152" s="6"/>
      <c r="H152" s="6"/>
      <c r="I152" s="102"/>
      <c r="J152" s="102"/>
      <c r="K152" s="102"/>
      <c r="L152" s="102"/>
      <c r="M152" s="6"/>
      <c r="N152" s="38"/>
      <c r="O152" s="38"/>
      <c r="P152" s="38"/>
      <c r="Q152" s="83"/>
      <c r="R152" s="83"/>
      <c r="S152" s="83"/>
      <c r="T152" s="83"/>
      <c r="U152" s="83"/>
      <c r="V152" s="102"/>
      <c r="W152" s="103"/>
      <c r="X152" s="103"/>
      <c r="Y152" s="87"/>
      <c r="Z152" s="103"/>
      <c r="AA152" s="103"/>
      <c r="AB152" s="103"/>
      <c r="AC152" s="101"/>
      <c r="AD152" s="101"/>
      <c r="AE152" s="88"/>
      <c r="AF152" s="48"/>
      <c r="AG152" s="48"/>
      <c r="AH152" s="48"/>
      <c r="AI152" s="98"/>
      <c r="AJ152" s="6"/>
      <c r="AK152" s="6"/>
      <c r="AL152" s="12"/>
      <c r="AM152" s="12"/>
    </row>
    <row r="153" spans="1:39" s="7" customFormat="1" ht="15" customHeight="1" x14ac:dyDescent="0.3">
      <c r="A153" s="13"/>
      <c r="B153" s="11"/>
      <c r="C153" s="6"/>
      <c r="D153" s="38"/>
      <c r="E153" s="38"/>
      <c r="F153" s="6"/>
      <c r="G153" s="6"/>
      <c r="H153" s="6"/>
      <c r="I153" s="102"/>
      <c r="J153" s="102"/>
      <c r="K153" s="102"/>
      <c r="L153" s="102"/>
      <c r="M153" s="6"/>
      <c r="N153" s="38"/>
      <c r="O153" s="38"/>
      <c r="P153" s="38"/>
      <c r="Q153" s="83"/>
      <c r="R153" s="83"/>
      <c r="S153" s="83"/>
      <c r="T153" s="83"/>
      <c r="U153" s="83"/>
      <c r="V153" s="102"/>
      <c r="W153" s="103"/>
      <c r="X153" s="103"/>
      <c r="Y153" s="87"/>
      <c r="Z153" s="103"/>
      <c r="AA153" s="103"/>
      <c r="AB153" s="103"/>
      <c r="AC153" s="101"/>
      <c r="AD153" s="101"/>
      <c r="AE153" s="88"/>
      <c r="AF153" s="48"/>
      <c r="AG153" s="48"/>
      <c r="AH153" s="48"/>
      <c r="AI153" s="98"/>
      <c r="AJ153" s="6"/>
      <c r="AK153" s="6"/>
      <c r="AL153" s="12"/>
      <c r="AM153" s="12"/>
    </row>
    <row r="154" spans="1:39" s="7" customFormat="1" ht="15" customHeight="1" x14ac:dyDescent="0.3">
      <c r="A154" s="13"/>
      <c r="B154" s="11"/>
      <c r="C154" s="6"/>
      <c r="D154" s="38"/>
      <c r="E154" s="38"/>
      <c r="F154" s="6"/>
      <c r="G154" s="6"/>
      <c r="H154" s="6"/>
      <c r="I154" s="102"/>
      <c r="J154" s="102"/>
      <c r="K154" s="102"/>
      <c r="L154" s="102"/>
      <c r="M154" s="6"/>
      <c r="N154" s="38"/>
      <c r="O154" s="38"/>
      <c r="P154" s="38"/>
      <c r="Q154" s="83"/>
      <c r="R154" s="83"/>
      <c r="S154" s="83"/>
      <c r="T154" s="83"/>
      <c r="U154" s="83"/>
      <c r="V154" s="102"/>
      <c r="W154" s="103"/>
      <c r="X154" s="103"/>
      <c r="Y154" s="87"/>
      <c r="Z154" s="103"/>
      <c r="AA154" s="103"/>
      <c r="AB154" s="103"/>
      <c r="AC154" s="101"/>
      <c r="AD154" s="101"/>
      <c r="AE154" s="88"/>
      <c r="AF154" s="48"/>
      <c r="AG154" s="48"/>
      <c r="AH154" s="48"/>
      <c r="AI154" s="98"/>
      <c r="AJ154" s="6"/>
      <c r="AK154" s="6"/>
      <c r="AL154" s="12"/>
      <c r="AM154" s="12"/>
    </row>
    <row r="155" spans="1:39" s="7" customFormat="1" ht="15" customHeight="1" x14ac:dyDescent="0.3">
      <c r="A155" s="13"/>
      <c r="B155" s="11"/>
      <c r="C155" s="6"/>
      <c r="D155" s="38"/>
      <c r="E155" s="38"/>
      <c r="F155" s="6"/>
      <c r="G155" s="6"/>
      <c r="H155" s="6"/>
      <c r="I155" s="102"/>
      <c r="J155" s="102"/>
      <c r="K155" s="102"/>
      <c r="L155" s="102"/>
      <c r="M155" s="6"/>
      <c r="N155" s="38"/>
      <c r="O155" s="38"/>
      <c r="P155" s="38"/>
      <c r="Q155" s="83"/>
      <c r="R155" s="83"/>
      <c r="S155" s="83"/>
      <c r="T155" s="83"/>
      <c r="U155" s="83"/>
      <c r="V155" s="102"/>
      <c r="W155" s="103"/>
      <c r="X155" s="103"/>
      <c r="Y155" s="87"/>
      <c r="Z155" s="103"/>
      <c r="AA155" s="103"/>
      <c r="AB155" s="103"/>
      <c r="AC155" s="101"/>
      <c r="AD155" s="101"/>
      <c r="AE155" s="88"/>
      <c r="AF155" s="48"/>
      <c r="AG155" s="48"/>
      <c r="AH155" s="48"/>
      <c r="AI155" s="98"/>
      <c r="AJ155" s="6"/>
      <c r="AK155" s="6"/>
      <c r="AL155" s="12"/>
      <c r="AM155" s="12"/>
    </row>
    <row r="156" spans="1:39" s="7" customFormat="1" ht="15" customHeight="1" x14ac:dyDescent="0.3">
      <c r="A156" s="13"/>
      <c r="B156" s="11"/>
      <c r="C156" s="6"/>
      <c r="D156" s="38"/>
      <c r="E156" s="38"/>
      <c r="F156" s="6"/>
      <c r="G156" s="6"/>
      <c r="H156" s="6"/>
      <c r="I156" s="102"/>
      <c r="J156" s="102"/>
      <c r="K156" s="102"/>
      <c r="L156" s="102"/>
      <c r="M156" s="6"/>
      <c r="N156" s="38"/>
      <c r="O156" s="38"/>
      <c r="P156" s="38"/>
      <c r="Q156" s="83"/>
      <c r="R156" s="83"/>
      <c r="S156" s="83"/>
      <c r="T156" s="83"/>
      <c r="U156" s="83"/>
      <c r="V156" s="102"/>
      <c r="W156" s="103"/>
      <c r="X156" s="103"/>
      <c r="Y156" s="87"/>
      <c r="Z156" s="103"/>
      <c r="AA156" s="103"/>
      <c r="AB156" s="103"/>
      <c r="AC156" s="101"/>
      <c r="AD156" s="101"/>
      <c r="AE156" s="88"/>
      <c r="AF156" s="48"/>
      <c r="AG156" s="48"/>
      <c r="AH156" s="48"/>
      <c r="AI156" s="98"/>
      <c r="AJ156" s="6"/>
      <c r="AK156" s="6"/>
      <c r="AL156" s="12"/>
      <c r="AM156" s="12"/>
    </row>
    <row r="157" spans="1:39" s="7" customFormat="1" ht="15" customHeight="1" x14ac:dyDescent="0.3">
      <c r="A157" s="13"/>
      <c r="B157" s="11"/>
      <c r="C157" s="6"/>
      <c r="D157" s="38"/>
      <c r="E157" s="38"/>
      <c r="F157" s="6"/>
      <c r="G157" s="6"/>
      <c r="H157" s="6"/>
      <c r="I157" s="102"/>
      <c r="J157" s="102"/>
      <c r="K157" s="102"/>
      <c r="L157" s="102"/>
      <c r="M157" s="6"/>
      <c r="N157" s="38"/>
      <c r="O157" s="38"/>
      <c r="P157" s="38"/>
      <c r="Q157" s="83"/>
      <c r="R157" s="83"/>
      <c r="S157" s="83"/>
      <c r="T157" s="83"/>
      <c r="U157" s="83"/>
      <c r="V157" s="102"/>
      <c r="W157" s="103"/>
      <c r="X157" s="103"/>
      <c r="Y157" s="87"/>
      <c r="Z157" s="103"/>
      <c r="AA157" s="103"/>
      <c r="AB157" s="103"/>
      <c r="AC157" s="101"/>
      <c r="AD157" s="101"/>
      <c r="AE157" s="88"/>
      <c r="AF157" s="48"/>
      <c r="AG157" s="48"/>
      <c r="AH157" s="48"/>
      <c r="AI157" s="98"/>
      <c r="AJ157" s="6"/>
      <c r="AK157" s="6"/>
      <c r="AL157" s="12"/>
      <c r="AM157" s="12"/>
    </row>
    <row r="158" spans="1:39" s="7" customFormat="1" ht="15" customHeight="1" x14ac:dyDescent="0.3">
      <c r="A158" s="13"/>
      <c r="B158" s="11"/>
      <c r="C158" s="6"/>
      <c r="D158" s="38"/>
      <c r="E158" s="38"/>
      <c r="F158" s="6"/>
      <c r="G158" s="6"/>
      <c r="H158" s="6"/>
      <c r="I158" s="102"/>
      <c r="J158" s="102"/>
      <c r="K158" s="102"/>
      <c r="L158" s="102"/>
      <c r="M158" s="6"/>
      <c r="N158" s="38"/>
      <c r="O158" s="38"/>
      <c r="P158" s="38"/>
      <c r="Q158" s="83"/>
      <c r="R158" s="83"/>
      <c r="S158" s="83"/>
      <c r="T158" s="83"/>
      <c r="U158" s="83"/>
      <c r="V158" s="102"/>
      <c r="W158" s="103"/>
      <c r="X158" s="103"/>
      <c r="Y158" s="87"/>
      <c r="Z158" s="103"/>
      <c r="AA158" s="103"/>
      <c r="AB158" s="103"/>
      <c r="AC158" s="101"/>
      <c r="AD158" s="101"/>
      <c r="AE158" s="88"/>
      <c r="AF158" s="48"/>
      <c r="AG158" s="48"/>
      <c r="AH158" s="48"/>
      <c r="AI158" s="98"/>
      <c r="AJ158" s="6"/>
      <c r="AK158" s="6"/>
      <c r="AL158" s="12"/>
      <c r="AM158" s="12"/>
    </row>
    <row r="159" spans="1:39" s="7" customFormat="1" ht="15" customHeight="1" x14ac:dyDescent="0.3">
      <c r="A159" s="13"/>
      <c r="B159" s="11"/>
      <c r="C159" s="6"/>
      <c r="D159" s="38"/>
      <c r="E159" s="38"/>
      <c r="F159" s="6"/>
      <c r="G159" s="6"/>
      <c r="H159" s="6"/>
      <c r="I159" s="102"/>
      <c r="J159" s="102"/>
      <c r="K159" s="102"/>
      <c r="L159" s="102"/>
      <c r="M159" s="6"/>
      <c r="N159" s="38"/>
      <c r="O159" s="38"/>
      <c r="P159" s="38"/>
      <c r="Q159" s="83"/>
      <c r="R159" s="83"/>
      <c r="S159" s="83"/>
      <c r="T159" s="83"/>
      <c r="U159" s="83"/>
      <c r="V159" s="102"/>
      <c r="W159" s="103"/>
      <c r="X159" s="103"/>
      <c r="Y159" s="87"/>
      <c r="Z159" s="103"/>
      <c r="AA159" s="103"/>
      <c r="AB159" s="103"/>
      <c r="AC159" s="101"/>
      <c r="AD159" s="101"/>
      <c r="AE159" s="88"/>
      <c r="AF159" s="48"/>
      <c r="AG159" s="48"/>
      <c r="AH159" s="48"/>
      <c r="AI159" s="98"/>
      <c r="AJ159" s="6"/>
      <c r="AK159" s="6"/>
      <c r="AL159" s="12"/>
      <c r="AM159" s="12"/>
    </row>
    <row r="160" spans="1:39" s="7" customFormat="1" ht="15" customHeight="1" x14ac:dyDescent="0.3">
      <c r="A160" s="13"/>
      <c r="B160" s="11"/>
      <c r="C160" s="6"/>
      <c r="D160" s="38"/>
      <c r="E160" s="38"/>
      <c r="F160" s="6"/>
      <c r="G160" s="6"/>
      <c r="H160" s="6"/>
      <c r="I160" s="102"/>
      <c r="J160" s="102"/>
      <c r="K160" s="102"/>
      <c r="L160" s="102"/>
      <c r="M160" s="6"/>
      <c r="N160" s="38"/>
      <c r="O160" s="38"/>
      <c r="P160" s="38"/>
      <c r="Q160" s="83"/>
      <c r="R160" s="83"/>
      <c r="S160" s="83"/>
      <c r="T160" s="83"/>
      <c r="U160" s="83"/>
      <c r="V160" s="102"/>
      <c r="W160" s="103"/>
      <c r="X160" s="103"/>
      <c r="Y160" s="87"/>
      <c r="Z160" s="103"/>
      <c r="AA160" s="103"/>
      <c r="AB160" s="103"/>
      <c r="AC160" s="101"/>
      <c r="AD160" s="101"/>
      <c r="AE160" s="88"/>
      <c r="AF160" s="48"/>
      <c r="AG160" s="48"/>
      <c r="AH160" s="48"/>
      <c r="AI160" s="98"/>
      <c r="AJ160" s="6"/>
      <c r="AK160" s="6"/>
      <c r="AL160" s="12"/>
      <c r="AM160" s="12"/>
    </row>
    <row r="161" spans="1:39" s="7" customFormat="1" ht="15" customHeight="1" x14ac:dyDescent="0.3">
      <c r="A161" s="13"/>
      <c r="B161" s="11"/>
      <c r="C161" s="6"/>
      <c r="D161" s="38"/>
      <c r="E161" s="38"/>
      <c r="F161" s="6"/>
      <c r="G161" s="6"/>
      <c r="H161" s="6"/>
      <c r="I161" s="102"/>
      <c r="J161" s="102"/>
      <c r="K161" s="102"/>
      <c r="L161" s="102"/>
      <c r="M161" s="6"/>
      <c r="N161" s="38"/>
      <c r="O161" s="38"/>
      <c r="P161" s="38"/>
      <c r="Q161" s="83"/>
      <c r="R161" s="83"/>
      <c r="S161" s="83"/>
      <c r="T161" s="83"/>
      <c r="U161" s="83"/>
      <c r="V161" s="102"/>
      <c r="W161" s="103"/>
      <c r="X161" s="103"/>
      <c r="Y161" s="87"/>
      <c r="Z161" s="103"/>
      <c r="AA161" s="103"/>
      <c r="AB161" s="103"/>
      <c r="AC161" s="101"/>
      <c r="AD161" s="101"/>
      <c r="AE161" s="88"/>
      <c r="AF161" s="48"/>
      <c r="AG161" s="48"/>
      <c r="AH161" s="48"/>
      <c r="AI161" s="98"/>
      <c r="AJ161" s="6"/>
      <c r="AK161" s="6"/>
      <c r="AL161" s="12"/>
      <c r="AM161" s="12"/>
    </row>
    <row r="162" spans="1:39" s="7" customFormat="1" ht="15" customHeight="1" x14ac:dyDescent="0.3">
      <c r="A162" s="13"/>
      <c r="B162" s="11"/>
      <c r="C162" s="6"/>
      <c r="D162" s="38"/>
      <c r="E162" s="38"/>
      <c r="F162" s="6"/>
      <c r="G162" s="6"/>
      <c r="H162" s="6"/>
      <c r="I162" s="102"/>
      <c r="J162" s="102"/>
      <c r="K162" s="102"/>
      <c r="L162" s="102"/>
      <c r="M162" s="6"/>
      <c r="N162" s="38"/>
      <c r="O162" s="38"/>
      <c r="P162" s="38"/>
      <c r="Q162" s="83"/>
      <c r="R162" s="83"/>
      <c r="S162" s="83"/>
      <c r="T162" s="83"/>
      <c r="U162" s="83"/>
      <c r="V162" s="102"/>
      <c r="W162" s="103"/>
      <c r="X162" s="103"/>
      <c r="Y162" s="87"/>
      <c r="Z162" s="103"/>
      <c r="AA162" s="103"/>
      <c r="AB162" s="103"/>
      <c r="AC162" s="101"/>
      <c r="AD162" s="101"/>
      <c r="AE162" s="88"/>
      <c r="AF162" s="48"/>
      <c r="AG162" s="48"/>
      <c r="AH162" s="48"/>
      <c r="AI162" s="98"/>
      <c r="AJ162" s="6"/>
      <c r="AK162" s="6"/>
      <c r="AL162" s="12"/>
      <c r="AM162" s="12"/>
    </row>
    <row r="163" spans="1:39" s="7" customFormat="1" ht="15" customHeight="1" x14ac:dyDescent="0.3">
      <c r="A163" s="13"/>
      <c r="B163" s="11"/>
      <c r="C163" s="6"/>
      <c r="D163" s="38"/>
      <c r="E163" s="38"/>
      <c r="F163" s="6"/>
      <c r="G163" s="6"/>
      <c r="H163" s="6"/>
      <c r="I163" s="102"/>
      <c r="J163" s="102"/>
      <c r="K163" s="102"/>
      <c r="L163" s="102"/>
      <c r="M163" s="6"/>
      <c r="N163" s="38"/>
      <c r="O163" s="38"/>
      <c r="P163" s="38"/>
      <c r="Q163" s="83"/>
      <c r="R163" s="83"/>
      <c r="S163" s="83"/>
      <c r="T163" s="83"/>
      <c r="U163" s="83"/>
      <c r="V163" s="102"/>
      <c r="W163" s="103"/>
      <c r="X163" s="103"/>
      <c r="Y163" s="87"/>
      <c r="Z163" s="103"/>
      <c r="AA163" s="103"/>
      <c r="AB163" s="103"/>
      <c r="AC163" s="101"/>
      <c r="AD163" s="101"/>
      <c r="AE163" s="88"/>
      <c r="AF163" s="48"/>
      <c r="AG163" s="48"/>
      <c r="AH163" s="48"/>
      <c r="AI163" s="98"/>
      <c r="AJ163" s="6"/>
      <c r="AK163" s="6"/>
      <c r="AL163" s="12"/>
      <c r="AM163" s="12"/>
    </row>
    <row r="164" spans="1:39" s="7" customFormat="1" ht="15" customHeight="1" x14ac:dyDescent="0.3">
      <c r="A164" s="13"/>
      <c r="B164" s="11"/>
      <c r="C164" s="6"/>
      <c r="D164" s="38"/>
      <c r="E164" s="38"/>
      <c r="F164" s="6"/>
      <c r="G164" s="6"/>
      <c r="H164" s="6"/>
      <c r="I164" s="102"/>
      <c r="J164" s="102"/>
      <c r="K164" s="102"/>
      <c r="L164" s="102"/>
      <c r="M164" s="6"/>
      <c r="N164" s="38"/>
      <c r="O164" s="38"/>
      <c r="P164" s="38"/>
      <c r="Q164" s="83"/>
      <c r="R164" s="83"/>
      <c r="S164" s="83"/>
      <c r="T164" s="83"/>
      <c r="U164" s="83"/>
      <c r="V164" s="102"/>
      <c r="W164" s="103"/>
      <c r="X164" s="103"/>
      <c r="Y164" s="87"/>
      <c r="Z164" s="103"/>
      <c r="AA164" s="103"/>
      <c r="AB164" s="103"/>
      <c r="AC164" s="101"/>
      <c r="AD164" s="101"/>
      <c r="AE164" s="88"/>
      <c r="AF164" s="48"/>
      <c r="AG164" s="48"/>
      <c r="AH164" s="48"/>
      <c r="AI164" s="98"/>
      <c r="AJ164" s="6"/>
      <c r="AK164" s="6"/>
      <c r="AL164" s="12"/>
      <c r="AM164" s="12"/>
    </row>
    <row r="165" spans="1:39" s="7" customFormat="1" ht="15" customHeight="1" x14ac:dyDescent="0.3">
      <c r="A165" s="13"/>
      <c r="B165" s="11"/>
      <c r="C165" s="6"/>
      <c r="D165" s="38"/>
      <c r="E165" s="38"/>
      <c r="F165" s="6"/>
      <c r="G165" s="6"/>
      <c r="H165" s="6"/>
      <c r="I165" s="102"/>
      <c r="J165" s="102"/>
      <c r="K165" s="102"/>
      <c r="L165" s="102"/>
      <c r="M165" s="6"/>
      <c r="N165" s="38"/>
      <c r="O165" s="38"/>
      <c r="P165" s="38"/>
      <c r="Q165" s="83"/>
      <c r="R165" s="83"/>
      <c r="S165" s="83"/>
      <c r="T165" s="83"/>
      <c r="U165" s="83"/>
      <c r="V165" s="102"/>
      <c r="W165" s="103"/>
      <c r="X165" s="103"/>
      <c r="Y165" s="87"/>
      <c r="Z165" s="103"/>
      <c r="AA165" s="103"/>
      <c r="AB165" s="103"/>
      <c r="AC165" s="101"/>
      <c r="AD165" s="101"/>
      <c r="AE165" s="88"/>
      <c r="AF165" s="48"/>
      <c r="AG165" s="48"/>
      <c r="AH165" s="48"/>
      <c r="AI165" s="98"/>
      <c r="AJ165" s="6"/>
      <c r="AK165" s="6"/>
      <c r="AL165" s="12"/>
      <c r="AM165" s="12"/>
    </row>
    <row r="166" spans="1:39" s="7" customFormat="1" ht="15" customHeight="1" x14ac:dyDescent="0.3">
      <c r="A166" s="13"/>
      <c r="B166" s="11"/>
      <c r="C166" s="6"/>
      <c r="D166" s="38"/>
      <c r="E166" s="38"/>
      <c r="F166" s="6"/>
      <c r="G166" s="6"/>
      <c r="H166" s="6"/>
      <c r="I166" s="102"/>
      <c r="J166" s="102"/>
      <c r="K166" s="102"/>
      <c r="L166" s="102"/>
      <c r="M166" s="6"/>
      <c r="N166" s="38"/>
      <c r="O166" s="38"/>
      <c r="P166" s="38"/>
      <c r="Q166" s="83"/>
      <c r="R166" s="83"/>
      <c r="S166" s="83"/>
      <c r="T166" s="83"/>
      <c r="U166" s="83"/>
      <c r="V166" s="102"/>
      <c r="W166" s="103"/>
      <c r="X166" s="103"/>
      <c r="Y166" s="87"/>
      <c r="Z166" s="103"/>
      <c r="AA166" s="103"/>
      <c r="AB166" s="103"/>
      <c r="AC166" s="101"/>
      <c r="AD166" s="101"/>
      <c r="AE166" s="88"/>
      <c r="AF166" s="48"/>
      <c r="AG166" s="48"/>
      <c r="AH166" s="48"/>
      <c r="AI166" s="98"/>
      <c r="AJ166" s="6"/>
      <c r="AK166" s="6"/>
      <c r="AL166" s="12"/>
      <c r="AM166" s="12"/>
    </row>
    <row r="167" spans="1:39" s="7" customFormat="1" ht="15" customHeight="1" x14ac:dyDescent="0.3">
      <c r="A167" s="13"/>
      <c r="B167" s="11"/>
      <c r="C167" s="6"/>
      <c r="D167" s="38"/>
      <c r="E167" s="38"/>
      <c r="F167" s="6"/>
      <c r="G167" s="6"/>
      <c r="H167" s="6"/>
      <c r="I167" s="102"/>
      <c r="J167" s="102"/>
      <c r="K167" s="102"/>
      <c r="L167" s="102"/>
      <c r="M167" s="6"/>
      <c r="N167" s="38"/>
      <c r="O167" s="38"/>
      <c r="P167" s="38"/>
      <c r="Q167" s="83"/>
      <c r="R167" s="83"/>
      <c r="S167" s="83"/>
      <c r="T167" s="83"/>
      <c r="U167" s="83"/>
      <c r="V167" s="102"/>
      <c r="W167" s="103"/>
      <c r="X167" s="103"/>
      <c r="Y167" s="87"/>
      <c r="Z167" s="103"/>
      <c r="AA167" s="103"/>
      <c r="AB167" s="103"/>
      <c r="AC167" s="101"/>
      <c r="AD167" s="101"/>
      <c r="AE167" s="88"/>
      <c r="AF167" s="48"/>
      <c r="AG167" s="48"/>
      <c r="AH167" s="48"/>
      <c r="AI167" s="98"/>
      <c r="AJ167" s="6"/>
      <c r="AK167" s="6"/>
      <c r="AL167" s="12"/>
      <c r="AM167" s="12"/>
    </row>
    <row r="168" spans="1:39" s="7" customFormat="1" ht="15" customHeight="1" x14ac:dyDescent="0.3">
      <c r="A168" s="13"/>
      <c r="B168" s="11"/>
      <c r="C168" s="6"/>
      <c r="D168" s="38"/>
      <c r="E168" s="38"/>
      <c r="F168" s="6"/>
      <c r="G168" s="6"/>
      <c r="H168" s="6"/>
      <c r="I168" s="102"/>
      <c r="J168" s="102"/>
      <c r="K168" s="102"/>
      <c r="L168" s="102"/>
      <c r="M168" s="6"/>
      <c r="N168" s="38"/>
      <c r="O168" s="38"/>
      <c r="P168" s="38"/>
      <c r="Q168" s="83"/>
      <c r="R168" s="83"/>
      <c r="S168" s="83"/>
      <c r="T168" s="83"/>
      <c r="U168" s="83"/>
      <c r="V168" s="102"/>
      <c r="W168" s="103"/>
      <c r="X168" s="103"/>
      <c r="Y168" s="87"/>
      <c r="Z168" s="103"/>
      <c r="AA168" s="103"/>
      <c r="AB168" s="103"/>
      <c r="AC168" s="101"/>
      <c r="AD168" s="101"/>
      <c r="AE168" s="88"/>
      <c r="AF168" s="48"/>
      <c r="AG168" s="48"/>
      <c r="AH168" s="48"/>
      <c r="AI168" s="98"/>
      <c r="AJ168" s="6"/>
      <c r="AK168" s="6"/>
      <c r="AL168" s="12"/>
      <c r="AM168" s="12"/>
    </row>
    <row r="169" spans="1:39" s="7" customFormat="1" ht="15" customHeight="1" x14ac:dyDescent="0.3">
      <c r="A169" s="13"/>
      <c r="B169" s="11"/>
      <c r="C169" s="6"/>
      <c r="D169" s="38"/>
      <c r="E169" s="38"/>
      <c r="F169" s="6"/>
      <c r="G169" s="6"/>
      <c r="H169" s="6"/>
      <c r="I169" s="102"/>
      <c r="J169" s="102"/>
      <c r="K169" s="102"/>
      <c r="L169" s="102"/>
      <c r="M169" s="6"/>
      <c r="N169" s="38"/>
      <c r="O169" s="38"/>
      <c r="P169" s="38"/>
      <c r="Q169" s="83"/>
      <c r="R169" s="83"/>
      <c r="S169" s="83"/>
      <c r="T169" s="83"/>
      <c r="U169" s="83"/>
      <c r="V169" s="102"/>
      <c r="W169" s="103"/>
      <c r="X169" s="103"/>
      <c r="Y169" s="87"/>
      <c r="Z169" s="103"/>
      <c r="AA169" s="103"/>
      <c r="AB169" s="103"/>
      <c r="AC169" s="101"/>
      <c r="AD169" s="101"/>
      <c r="AE169" s="88"/>
      <c r="AF169" s="48"/>
      <c r="AG169" s="48"/>
      <c r="AH169" s="48"/>
      <c r="AI169" s="98"/>
      <c r="AJ169" s="6"/>
      <c r="AK169" s="6"/>
      <c r="AL169" s="12"/>
      <c r="AM169" s="12"/>
    </row>
    <row r="170" spans="1:39" s="7" customFormat="1" ht="15" customHeight="1" x14ac:dyDescent="0.3">
      <c r="A170" s="13"/>
      <c r="B170" s="11"/>
      <c r="C170" s="6"/>
      <c r="D170" s="38"/>
      <c r="E170" s="38"/>
      <c r="F170" s="6"/>
      <c r="G170" s="6"/>
      <c r="H170" s="6"/>
      <c r="I170" s="102"/>
      <c r="J170" s="102"/>
      <c r="K170" s="102"/>
      <c r="L170" s="102"/>
      <c r="M170" s="6"/>
      <c r="N170" s="38"/>
      <c r="O170" s="38"/>
      <c r="P170" s="38"/>
      <c r="Q170" s="83"/>
      <c r="R170" s="83"/>
      <c r="S170" s="83"/>
      <c r="T170" s="83"/>
      <c r="U170" s="83"/>
      <c r="V170" s="102"/>
      <c r="W170" s="103"/>
      <c r="X170" s="103"/>
      <c r="Y170" s="87"/>
      <c r="Z170" s="103"/>
      <c r="AA170" s="103"/>
      <c r="AB170" s="103"/>
      <c r="AC170" s="101"/>
      <c r="AD170" s="101"/>
      <c r="AE170" s="88"/>
      <c r="AF170" s="48"/>
      <c r="AG170" s="48"/>
      <c r="AH170" s="48"/>
      <c r="AI170" s="98"/>
      <c r="AJ170" s="6"/>
      <c r="AK170" s="6"/>
      <c r="AL170" s="12"/>
      <c r="AM170" s="12"/>
    </row>
    <row r="171" spans="1:39" s="7" customFormat="1" ht="15" customHeight="1" x14ac:dyDescent="0.3">
      <c r="A171" s="13"/>
      <c r="B171" s="11"/>
      <c r="C171" s="6"/>
      <c r="D171" s="38"/>
      <c r="E171" s="38"/>
      <c r="F171" s="6"/>
      <c r="G171" s="6"/>
      <c r="H171" s="6"/>
      <c r="I171" s="102"/>
      <c r="J171" s="102"/>
      <c r="K171" s="102"/>
      <c r="L171" s="102"/>
      <c r="M171" s="6"/>
      <c r="N171" s="38"/>
      <c r="O171" s="38"/>
      <c r="P171" s="38"/>
      <c r="Q171" s="83"/>
      <c r="R171" s="83"/>
      <c r="S171" s="83"/>
      <c r="T171" s="83"/>
      <c r="U171" s="83"/>
      <c r="V171" s="102"/>
      <c r="W171" s="103"/>
      <c r="X171" s="103"/>
      <c r="Y171" s="87"/>
      <c r="Z171" s="103"/>
      <c r="AA171" s="103"/>
      <c r="AB171" s="103"/>
      <c r="AC171" s="101"/>
      <c r="AD171" s="101"/>
      <c r="AE171" s="88"/>
      <c r="AF171" s="48"/>
      <c r="AG171" s="48"/>
      <c r="AH171" s="48"/>
      <c r="AI171" s="98"/>
      <c r="AJ171" s="6"/>
      <c r="AK171" s="6"/>
      <c r="AL171" s="12"/>
      <c r="AM171" s="12"/>
    </row>
    <row r="172" spans="1:39" s="7" customFormat="1" ht="15" customHeight="1" x14ac:dyDescent="0.3">
      <c r="A172" s="13"/>
      <c r="B172" s="11"/>
      <c r="C172" s="6"/>
      <c r="D172" s="38"/>
      <c r="E172" s="38"/>
      <c r="F172" s="6"/>
      <c r="G172" s="6"/>
      <c r="H172" s="6"/>
      <c r="I172" s="102"/>
      <c r="J172" s="102"/>
      <c r="K172" s="102"/>
      <c r="L172" s="102"/>
      <c r="M172" s="6"/>
      <c r="N172" s="38"/>
      <c r="O172" s="38"/>
      <c r="P172" s="38"/>
      <c r="Q172" s="83"/>
      <c r="R172" s="83"/>
      <c r="S172" s="83"/>
      <c r="T172" s="83"/>
      <c r="U172" s="83"/>
      <c r="V172" s="102"/>
      <c r="W172" s="103"/>
      <c r="X172" s="103"/>
      <c r="Y172" s="87"/>
      <c r="Z172" s="103"/>
      <c r="AA172" s="103"/>
      <c r="AB172" s="103"/>
      <c r="AC172" s="101"/>
      <c r="AD172" s="101"/>
      <c r="AE172" s="88"/>
      <c r="AF172" s="48"/>
      <c r="AG172" s="48"/>
      <c r="AH172" s="48"/>
      <c r="AI172" s="98"/>
      <c r="AJ172" s="6"/>
      <c r="AK172" s="6"/>
      <c r="AL172" s="12"/>
      <c r="AM172" s="12"/>
    </row>
    <row r="173" spans="1:39" s="7" customFormat="1" ht="15" customHeight="1" x14ac:dyDescent="0.3">
      <c r="A173" s="13"/>
      <c r="B173" s="11"/>
      <c r="C173" s="6"/>
      <c r="D173" s="38"/>
      <c r="E173" s="38"/>
      <c r="F173" s="6"/>
      <c r="G173" s="6"/>
      <c r="H173" s="6"/>
      <c r="I173" s="102"/>
      <c r="J173" s="102"/>
      <c r="K173" s="102"/>
      <c r="L173" s="102"/>
      <c r="M173" s="6"/>
      <c r="N173" s="38"/>
      <c r="O173" s="38"/>
      <c r="P173" s="38"/>
      <c r="Q173" s="83"/>
      <c r="R173" s="83"/>
      <c r="S173" s="83"/>
      <c r="T173" s="83"/>
      <c r="U173" s="83"/>
      <c r="V173" s="102"/>
      <c r="W173" s="103"/>
      <c r="X173" s="103"/>
      <c r="Y173" s="87"/>
      <c r="Z173" s="103"/>
      <c r="AA173" s="103"/>
      <c r="AB173" s="103"/>
      <c r="AC173" s="101"/>
      <c r="AD173" s="101"/>
      <c r="AE173" s="88"/>
      <c r="AF173" s="48"/>
      <c r="AG173" s="48"/>
      <c r="AH173" s="48"/>
      <c r="AI173" s="98"/>
      <c r="AJ173" s="6"/>
      <c r="AK173" s="6"/>
      <c r="AL173" s="12"/>
      <c r="AM173" s="12"/>
    </row>
    <row r="174" spans="1:39" s="7" customFormat="1" ht="15" customHeight="1" x14ac:dyDescent="0.3">
      <c r="A174" s="13"/>
      <c r="B174" s="11"/>
      <c r="C174" s="6"/>
      <c r="D174" s="38"/>
      <c r="E174" s="38"/>
      <c r="F174" s="6"/>
      <c r="G174" s="6"/>
      <c r="H174" s="6"/>
      <c r="I174" s="102"/>
      <c r="J174" s="102"/>
      <c r="K174" s="102"/>
      <c r="L174" s="102"/>
      <c r="M174" s="6"/>
      <c r="N174" s="38"/>
      <c r="O174" s="38"/>
      <c r="P174" s="38"/>
      <c r="Q174" s="83"/>
      <c r="R174" s="83"/>
      <c r="S174" s="83"/>
      <c r="T174" s="83"/>
      <c r="U174" s="83"/>
      <c r="V174" s="102"/>
      <c r="W174" s="103"/>
      <c r="X174" s="103"/>
      <c r="Y174" s="87"/>
      <c r="Z174" s="103"/>
      <c r="AA174" s="103"/>
      <c r="AB174" s="103"/>
      <c r="AC174" s="101"/>
      <c r="AD174" s="101"/>
      <c r="AE174" s="88"/>
      <c r="AF174" s="48"/>
      <c r="AG174" s="48"/>
      <c r="AH174" s="48"/>
      <c r="AI174" s="98"/>
      <c r="AJ174" s="6"/>
      <c r="AK174" s="6"/>
      <c r="AL174" s="12"/>
      <c r="AM174" s="12"/>
    </row>
    <row r="175" spans="1:39" s="7" customFormat="1" ht="15" customHeight="1" x14ac:dyDescent="0.3">
      <c r="A175" s="13"/>
      <c r="B175" s="11"/>
      <c r="C175" s="6"/>
      <c r="D175" s="38"/>
      <c r="E175" s="38"/>
      <c r="F175" s="6"/>
      <c r="G175" s="6"/>
      <c r="H175" s="6"/>
      <c r="I175" s="102"/>
      <c r="J175" s="102"/>
      <c r="K175" s="102"/>
      <c r="L175" s="102"/>
      <c r="M175" s="6"/>
      <c r="N175" s="38"/>
      <c r="O175" s="38"/>
      <c r="P175" s="38"/>
      <c r="Q175" s="83"/>
      <c r="R175" s="83"/>
      <c r="S175" s="83"/>
      <c r="T175" s="83"/>
      <c r="U175" s="83"/>
      <c r="V175" s="102"/>
      <c r="W175" s="103"/>
      <c r="X175" s="103"/>
      <c r="Y175" s="87"/>
      <c r="Z175" s="103"/>
      <c r="AA175" s="103"/>
      <c r="AB175" s="103"/>
      <c r="AC175" s="101"/>
      <c r="AD175" s="101"/>
      <c r="AE175" s="88"/>
      <c r="AF175" s="48"/>
      <c r="AG175" s="48"/>
      <c r="AH175" s="48"/>
      <c r="AI175" s="98"/>
      <c r="AJ175" s="6"/>
      <c r="AK175" s="6"/>
      <c r="AL175" s="12"/>
      <c r="AM175" s="12"/>
    </row>
    <row r="176" spans="1:39" s="7" customFormat="1" ht="15" customHeight="1" x14ac:dyDescent="0.3">
      <c r="A176" s="13"/>
      <c r="B176" s="11"/>
      <c r="C176" s="6"/>
      <c r="D176" s="38"/>
      <c r="E176" s="38"/>
      <c r="F176" s="6"/>
      <c r="G176" s="6"/>
      <c r="H176" s="6"/>
      <c r="I176" s="102"/>
      <c r="J176" s="102"/>
      <c r="K176" s="102"/>
      <c r="L176" s="102"/>
      <c r="M176" s="6"/>
      <c r="N176" s="38"/>
      <c r="O176" s="38"/>
      <c r="P176" s="38"/>
      <c r="Q176" s="83"/>
      <c r="R176" s="83"/>
      <c r="S176" s="83"/>
      <c r="T176" s="83"/>
      <c r="U176" s="83"/>
      <c r="V176" s="102"/>
      <c r="W176" s="103"/>
      <c r="X176" s="103"/>
      <c r="Y176" s="87"/>
      <c r="Z176" s="103"/>
      <c r="AA176" s="103"/>
      <c r="AB176" s="103"/>
      <c r="AC176" s="101"/>
      <c r="AD176" s="101"/>
      <c r="AE176" s="88"/>
      <c r="AF176" s="48"/>
      <c r="AG176" s="48"/>
      <c r="AH176" s="48"/>
      <c r="AI176" s="98"/>
      <c r="AJ176" s="6"/>
      <c r="AK176" s="6"/>
      <c r="AL176" s="12"/>
      <c r="AM176" s="12"/>
    </row>
    <row r="177" spans="1:39" s="7" customFormat="1" ht="15" customHeight="1" x14ac:dyDescent="0.3">
      <c r="A177" s="13"/>
      <c r="B177" s="11"/>
      <c r="C177" s="6"/>
      <c r="D177" s="38"/>
      <c r="E177" s="38"/>
      <c r="F177" s="6"/>
      <c r="G177" s="6"/>
      <c r="H177" s="6"/>
      <c r="I177" s="102"/>
      <c r="J177" s="102"/>
      <c r="K177" s="102"/>
      <c r="L177" s="102"/>
      <c r="M177" s="6"/>
      <c r="N177" s="38"/>
      <c r="O177" s="38"/>
      <c r="P177" s="38"/>
      <c r="Q177" s="83"/>
      <c r="R177" s="83"/>
      <c r="S177" s="83"/>
      <c r="T177" s="83"/>
      <c r="U177" s="83"/>
      <c r="V177" s="102"/>
      <c r="W177" s="103"/>
      <c r="X177" s="103"/>
      <c r="Y177" s="87"/>
      <c r="Z177" s="103"/>
      <c r="AA177" s="103"/>
      <c r="AB177" s="103"/>
      <c r="AC177" s="101"/>
      <c r="AD177" s="101"/>
      <c r="AE177" s="88"/>
      <c r="AF177" s="48"/>
      <c r="AG177" s="48"/>
      <c r="AH177" s="48"/>
      <c r="AI177" s="98"/>
      <c r="AJ177" s="6"/>
      <c r="AK177" s="6"/>
      <c r="AL177" s="12"/>
      <c r="AM177" s="12"/>
    </row>
    <row r="178" spans="1:39" s="7" customFormat="1" ht="15" customHeight="1" x14ac:dyDescent="0.3">
      <c r="A178" s="13"/>
      <c r="B178" s="11"/>
      <c r="C178" s="6"/>
      <c r="D178" s="38"/>
      <c r="E178" s="38"/>
      <c r="F178" s="6"/>
      <c r="G178" s="6"/>
      <c r="H178" s="6"/>
      <c r="I178" s="102"/>
      <c r="J178" s="102"/>
      <c r="K178" s="102"/>
      <c r="L178" s="102"/>
      <c r="M178" s="6"/>
      <c r="N178" s="38"/>
      <c r="O178" s="38"/>
      <c r="P178" s="38"/>
      <c r="Q178" s="83"/>
      <c r="R178" s="83"/>
      <c r="S178" s="83"/>
      <c r="T178" s="83"/>
      <c r="U178" s="83"/>
      <c r="V178" s="102"/>
      <c r="W178" s="103"/>
      <c r="X178" s="103"/>
      <c r="Y178" s="87"/>
      <c r="Z178" s="103"/>
      <c r="AA178" s="103"/>
      <c r="AB178" s="103"/>
      <c r="AC178" s="101"/>
      <c r="AD178" s="101"/>
      <c r="AE178" s="88"/>
      <c r="AF178" s="48"/>
      <c r="AG178" s="48"/>
      <c r="AH178" s="48"/>
      <c r="AI178" s="98"/>
      <c r="AJ178" s="6"/>
      <c r="AK178" s="6"/>
      <c r="AL178" s="12"/>
      <c r="AM178" s="12"/>
    </row>
    <row r="179" spans="1:39" s="7" customFormat="1" ht="15" customHeight="1" x14ac:dyDescent="0.3">
      <c r="A179" s="13"/>
      <c r="B179" s="11"/>
      <c r="C179" s="6"/>
      <c r="D179" s="38"/>
      <c r="E179" s="38"/>
      <c r="F179" s="6"/>
      <c r="G179" s="6"/>
      <c r="H179" s="6"/>
      <c r="I179" s="102"/>
      <c r="J179" s="102"/>
      <c r="K179" s="102"/>
      <c r="L179" s="102"/>
      <c r="M179" s="6"/>
      <c r="N179" s="38"/>
      <c r="O179" s="38"/>
      <c r="P179" s="38"/>
      <c r="Q179" s="83"/>
      <c r="R179" s="83"/>
      <c r="S179" s="83"/>
      <c r="T179" s="83"/>
      <c r="U179" s="83"/>
      <c r="V179" s="102"/>
      <c r="W179" s="103"/>
      <c r="X179" s="103"/>
      <c r="Y179" s="87"/>
      <c r="Z179" s="103"/>
      <c r="AA179" s="103"/>
      <c r="AB179" s="103"/>
      <c r="AC179" s="101"/>
      <c r="AD179" s="101"/>
      <c r="AE179" s="88"/>
      <c r="AF179" s="48"/>
      <c r="AG179" s="48"/>
      <c r="AH179" s="48"/>
      <c r="AI179" s="98"/>
      <c r="AJ179" s="6"/>
      <c r="AK179" s="6"/>
      <c r="AL179" s="12"/>
      <c r="AM179" s="12"/>
    </row>
    <row r="180" spans="1:39" s="7" customFormat="1" ht="15" customHeight="1" x14ac:dyDescent="0.3">
      <c r="A180" s="13"/>
      <c r="B180" s="11"/>
      <c r="C180" s="6"/>
      <c r="D180" s="38"/>
      <c r="E180" s="38"/>
      <c r="F180" s="6"/>
      <c r="G180" s="6"/>
      <c r="H180" s="6"/>
      <c r="I180" s="102"/>
      <c r="J180" s="102"/>
      <c r="K180" s="102"/>
      <c r="L180" s="102"/>
      <c r="M180" s="6"/>
      <c r="N180" s="38"/>
      <c r="O180" s="38"/>
      <c r="P180" s="38"/>
      <c r="Q180" s="83"/>
      <c r="R180" s="83"/>
      <c r="S180" s="83"/>
      <c r="T180" s="83"/>
      <c r="U180" s="83"/>
      <c r="V180" s="102"/>
      <c r="W180" s="103"/>
      <c r="X180" s="103"/>
      <c r="Y180" s="87"/>
      <c r="Z180" s="103"/>
      <c r="AA180" s="103"/>
      <c r="AB180" s="103"/>
      <c r="AC180" s="101"/>
      <c r="AD180" s="101"/>
      <c r="AE180" s="88"/>
      <c r="AF180" s="48"/>
      <c r="AG180" s="48"/>
      <c r="AH180" s="48"/>
      <c r="AI180" s="98"/>
      <c r="AJ180" s="6"/>
      <c r="AK180" s="6"/>
      <c r="AL180" s="12"/>
      <c r="AM180" s="12"/>
    </row>
    <row r="181" spans="1:39" s="7" customFormat="1" ht="15" customHeight="1" x14ac:dyDescent="0.3">
      <c r="A181" s="13"/>
      <c r="B181" s="11"/>
      <c r="C181" s="6"/>
      <c r="D181" s="38"/>
      <c r="E181" s="38"/>
      <c r="F181" s="6"/>
      <c r="G181" s="6"/>
      <c r="H181" s="6"/>
      <c r="I181" s="102"/>
      <c r="J181" s="102"/>
      <c r="K181" s="102"/>
      <c r="L181" s="102"/>
      <c r="M181" s="6"/>
      <c r="N181" s="38"/>
      <c r="O181" s="38"/>
      <c r="P181" s="38"/>
      <c r="Q181" s="83"/>
      <c r="R181" s="83"/>
      <c r="S181" s="83"/>
      <c r="T181" s="83"/>
      <c r="U181" s="83"/>
      <c r="V181" s="102"/>
      <c r="W181" s="103"/>
      <c r="X181" s="103"/>
      <c r="Y181" s="87"/>
      <c r="Z181" s="103"/>
      <c r="AA181" s="103"/>
      <c r="AB181" s="103"/>
      <c r="AC181" s="101"/>
      <c r="AD181" s="101"/>
      <c r="AE181" s="88"/>
      <c r="AF181" s="48"/>
      <c r="AG181" s="48"/>
      <c r="AH181" s="48"/>
      <c r="AI181" s="98"/>
      <c r="AJ181" s="6"/>
      <c r="AK181" s="6"/>
      <c r="AL181" s="12"/>
      <c r="AM181" s="12"/>
    </row>
    <row r="182" spans="1:39" s="7" customFormat="1" ht="15" customHeight="1" x14ac:dyDescent="0.3">
      <c r="A182" s="13"/>
      <c r="B182" s="11"/>
      <c r="C182" s="6"/>
      <c r="D182" s="38"/>
      <c r="E182" s="38"/>
      <c r="F182" s="6"/>
      <c r="G182" s="6"/>
      <c r="H182" s="6"/>
      <c r="I182" s="102"/>
      <c r="J182" s="102"/>
      <c r="K182" s="102"/>
      <c r="L182" s="102"/>
      <c r="M182" s="6"/>
      <c r="N182" s="38"/>
      <c r="O182" s="38"/>
      <c r="P182" s="38"/>
      <c r="Q182" s="83"/>
      <c r="R182" s="83"/>
      <c r="S182" s="83"/>
      <c r="T182" s="83"/>
      <c r="U182" s="83"/>
      <c r="V182" s="102"/>
      <c r="W182" s="103"/>
      <c r="X182" s="103"/>
      <c r="Y182" s="87"/>
      <c r="Z182" s="103"/>
      <c r="AA182" s="103"/>
      <c r="AB182" s="103"/>
      <c r="AC182" s="101"/>
      <c r="AD182" s="101"/>
      <c r="AE182" s="88"/>
      <c r="AF182" s="48"/>
      <c r="AG182" s="48"/>
      <c r="AH182" s="48"/>
      <c r="AI182" s="98"/>
      <c r="AJ182" s="6"/>
      <c r="AK182" s="6"/>
      <c r="AL182" s="12"/>
      <c r="AM182" s="12"/>
    </row>
    <row r="183" spans="1:39" s="7" customFormat="1" ht="15" customHeight="1" x14ac:dyDescent="0.3">
      <c r="A183" s="13"/>
      <c r="B183" s="11"/>
      <c r="C183" s="6"/>
      <c r="D183" s="38"/>
      <c r="E183" s="38"/>
      <c r="F183" s="6"/>
      <c r="G183" s="6"/>
      <c r="H183" s="6"/>
      <c r="I183" s="102"/>
      <c r="J183" s="102"/>
      <c r="K183" s="102"/>
      <c r="L183" s="102"/>
      <c r="M183" s="6"/>
      <c r="N183" s="38"/>
      <c r="O183" s="38"/>
      <c r="P183" s="38"/>
      <c r="Q183" s="83"/>
      <c r="R183" s="83"/>
      <c r="S183" s="83"/>
      <c r="T183" s="83"/>
      <c r="U183" s="83"/>
      <c r="V183" s="102"/>
      <c r="W183" s="103"/>
      <c r="X183" s="103"/>
      <c r="Y183" s="87"/>
      <c r="Z183" s="103"/>
      <c r="AA183" s="103"/>
      <c r="AB183" s="103"/>
      <c r="AC183" s="101"/>
      <c r="AD183" s="101"/>
      <c r="AE183" s="88"/>
      <c r="AF183" s="48"/>
      <c r="AG183" s="48"/>
      <c r="AH183" s="48"/>
      <c r="AI183" s="98"/>
      <c r="AJ183" s="6"/>
      <c r="AK183" s="6"/>
      <c r="AL183" s="12"/>
      <c r="AM183" s="12"/>
    </row>
    <row r="184" spans="1:39" s="7" customFormat="1" ht="15" customHeight="1" x14ac:dyDescent="0.3">
      <c r="A184" s="13"/>
      <c r="B184" s="11"/>
      <c r="C184" s="6"/>
      <c r="D184" s="38"/>
      <c r="E184" s="38"/>
      <c r="F184" s="6"/>
      <c r="G184" s="6"/>
      <c r="H184" s="6"/>
      <c r="I184" s="102"/>
      <c r="J184" s="102"/>
      <c r="K184" s="102"/>
      <c r="L184" s="102"/>
      <c r="M184" s="6"/>
      <c r="N184" s="38"/>
      <c r="O184" s="38"/>
      <c r="P184" s="38"/>
      <c r="Q184" s="83"/>
      <c r="R184" s="83"/>
      <c r="S184" s="83"/>
      <c r="T184" s="83"/>
      <c r="U184" s="83"/>
      <c r="V184" s="102"/>
      <c r="W184" s="103"/>
      <c r="X184" s="103"/>
      <c r="Y184" s="87"/>
      <c r="Z184" s="103"/>
      <c r="AA184" s="103"/>
      <c r="AB184" s="103"/>
      <c r="AC184" s="101"/>
      <c r="AD184" s="101"/>
      <c r="AE184" s="88"/>
      <c r="AF184" s="48"/>
      <c r="AG184" s="48"/>
      <c r="AH184" s="48"/>
      <c r="AI184" s="98"/>
      <c r="AJ184" s="6"/>
      <c r="AK184" s="6"/>
      <c r="AL184" s="12"/>
      <c r="AM184" s="12"/>
    </row>
    <row r="185" spans="1:39" s="7" customFormat="1" ht="15" customHeight="1" x14ac:dyDescent="0.3">
      <c r="A185" s="13"/>
      <c r="B185" s="11"/>
      <c r="C185" s="6"/>
      <c r="D185" s="38"/>
      <c r="E185" s="38"/>
      <c r="F185" s="6"/>
      <c r="G185" s="6"/>
      <c r="H185" s="6"/>
      <c r="I185" s="102"/>
      <c r="J185" s="102"/>
      <c r="K185" s="102"/>
      <c r="L185" s="102"/>
      <c r="M185" s="6"/>
      <c r="N185" s="38"/>
      <c r="O185" s="38"/>
      <c r="P185" s="38"/>
      <c r="Q185" s="83"/>
      <c r="R185" s="83"/>
      <c r="S185" s="83"/>
      <c r="T185" s="83"/>
      <c r="U185" s="83"/>
      <c r="V185" s="102"/>
      <c r="W185" s="103"/>
      <c r="X185" s="103"/>
      <c r="Y185" s="87"/>
      <c r="Z185" s="103"/>
      <c r="AA185" s="103"/>
      <c r="AB185" s="103"/>
      <c r="AC185" s="101"/>
      <c r="AD185" s="101"/>
      <c r="AE185" s="88"/>
      <c r="AF185" s="48"/>
      <c r="AG185" s="48"/>
      <c r="AH185" s="48"/>
      <c r="AI185" s="98"/>
      <c r="AJ185" s="6"/>
      <c r="AK185" s="6"/>
      <c r="AL185" s="12"/>
      <c r="AM185" s="12"/>
    </row>
    <row r="186" spans="1:39" s="7" customFormat="1" ht="15" customHeight="1" x14ac:dyDescent="0.3">
      <c r="A186" s="13"/>
      <c r="B186" s="11"/>
      <c r="C186" s="6"/>
      <c r="D186" s="38"/>
      <c r="E186" s="38"/>
      <c r="F186" s="6"/>
      <c r="G186" s="6"/>
      <c r="H186" s="6"/>
      <c r="I186" s="102"/>
      <c r="J186" s="102"/>
      <c r="K186" s="102"/>
      <c r="L186" s="102"/>
      <c r="M186" s="6"/>
      <c r="N186" s="38"/>
      <c r="O186" s="38"/>
      <c r="P186" s="38"/>
      <c r="Q186" s="83"/>
      <c r="R186" s="83"/>
      <c r="S186" s="83"/>
      <c r="T186" s="83"/>
      <c r="U186" s="83"/>
      <c r="V186" s="102"/>
      <c r="W186" s="103"/>
      <c r="X186" s="103"/>
      <c r="Y186" s="87"/>
      <c r="Z186" s="103"/>
      <c r="AA186" s="103"/>
      <c r="AB186" s="103"/>
      <c r="AC186" s="101"/>
      <c r="AD186" s="101"/>
      <c r="AE186" s="88"/>
      <c r="AF186" s="48"/>
      <c r="AG186" s="48"/>
      <c r="AH186" s="48"/>
      <c r="AI186" s="98"/>
      <c r="AJ186" s="6"/>
      <c r="AK186" s="6"/>
      <c r="AL186" s="12"/>
      <c r="AM186" s="12"/>
    </row>
    <row r="187" spans="1:39" s="7" customFormat="1" ht="15" customHeight="1" x14ac:dyDescent="0.3">
      <c r="A187" s="13"/>
      <c r="B187" s="11"/>
      <c r="C187" s="6"/>
      <c r="D187" s="38"/>
      <c r="E187" s="38"/>
      <c r="F187" s="6"/>
      <c r="G187" s="6"/>
      <c r="H187" s="6"/>
      <c r="I187" s="102"/>
      <c r="J187" s="102"/>
      <c r="K187" s="102"/>
      <c r="L187" s="102"/>
      <c r="M187" s="6"/>
      <c r="N187" s="38"/>
      <c r="O187" s="38"/>
      <c r="P187" s="38"/>
      <c r="Q187" s="83"/>
      <c r="R187" s="83"/>
      <c r="S187" s="83"/>
      <c r="T187" s="83"/>
      <c r="U187" s="83"/>
      <c r="V187" s="102"/>
      <c r="W187" s="103"/>
      <c r="X187" s="103"/>
      <c r="Y187" s="87"/>
      <c r="Z187" s="103"/>
      <c r="AA187" s="103"/>
      <c r="AB187" s="103"/>
      <c r="AC187" s="101"/>
      <c r="AD187" s="101"/>
      <c r="AE187" s="88"/>
      <c r="AF187" s="48"/>
      <c r="AG187" s="48"/>
      <c r="AH187" s="48"/>
      <c r="AI187" s="98"/>
      <c r="AJ187" s="6"/>
      <c r="AK187" s="6"/>
      <c r="AL187" s="12"/>
      <c r="AM187" s="12"/>
    </row>
    <row r="188" spans="1:39" s="7" customFormat="1" ht="15" customHeight="1" x14ac:dyDescent="0.3">
      <c r="A188" s="13"/>
      <c r="B188" s="11"/>
      <c r="C188" s="6"/>
      <c r="D188" s="38"/>
      <c r="E188" s="38"/>
      <c r="F188" s="6"/>
      <c r="G188" s="6"/>
      <c r="H188" s="6"/>
      <c r="I188" s="102"/>
      <c r="J188" s="102"/>
      <c r="K188" s="102"/>
      <c r="L188" s="102"/>
      <c r="M188" s="6"/>
      <c r="N188" s="38"/>
      <c r="O188" s="38"/>
      <c r="P188" s="38"/>
      <c r="Q188" s="83"/>
      <c r="R188" s="83"/>
      <c r="S188" s="83"/>
      <c r="T188" s="83"/>
      <c r="U188" s="83"/>
      <c r="V188" s="102"/>
      <c r="W188" s="103"/>
      <c r="X188" s="103"/>
      <c r="Y188" s="87"/>
      <c r="Z188" s="103"/>
      <c r="AA188" s="103"/>
      <c r="AB188" s="103"/>
      <c r="AC188" s="101"/>
      <c r="AD188" s="101"/>
      <c r="AE188" s="88"/>
      <c r="AF188" s="48"/>
      <c r="AG188" s="48"/>
      <c r="AH188" s="48"/>
      <c r="AI188" s="98"/>
      <c r="AJ188" s="6"/>
      <c r="AK188" s="6"/>
      <c r="AL188" s="12"/>
      <c r="AM188" s="12"/>
    </row>
    <row r="189" spans="1:39" s="7" customFormat="1" ht="15" customHeight="1" x14ac:dyDescent="0.3">
      <c r="A189" s="13"/>
      <c r="B189" s="11"/>
      <c r="C189" s="6"/>
      <c r="D189" s="38"/>
      <c r="E189" s="38"/>
      <c r="F189" s="6"/>
      <c r="G189" s="6"/>
      <c r="H189" s="6"/>
      <c r="I189" s="102"/>
      <c r="J189" s="102"/>
      <c r="K189" s="102"/>
      <c r="L189" s="102"/>
      <c r="M189" s="6"/>
      <c r="N189" s="38"/>
      <c r="O189" s="38"/>
      <c r="P189" s="38"/>
      <c r="Q189" s="83"/>
      <c r="R189" s="83"/>
      <c r="S189" s="83"/>
      <c r="T189" s="83"/>
      <c r="U189" s="83"/>
      <c r="V189" s="102"/>
      <c r="W189" s="103"/>
      <c r="X189" s="103"/>
      <c r="Y189" s="87"/>
      <c r="Z189" s="103"/>
      <c r="AA189" s="103"/>
      <c r="AB189" s="103"/>
      <c r="AC189" s="101"/>
      <c r="AD189" s="101"/>
      <c r="AE189" s="88"/>
      <c r="AF189" s="48"/>
      <c r="AG189" s="48"/>
      <c r="AH189" s="48"/>
      <c r="AI189" s="98"/>
      <c r="AJ189" s="6"/>
      <c r="AK189" s="6"/>
      <c r="AL189" s="12"/>
      <c r="AM189" s="12"/>
    </row>
    <row r="190" spans="1:39" s="7" customFormat="1" ht="15" customHeight="1" x14ac:dyDescent="0.3">
      <c r="A190" s="13"/>
      <c r="B190" s="11"/>
      <c r="C190" s="6"/>
      <c r="D190" s="38"/>
      <c r="E190" s="38"/>
      <c r="F190" s="6"/>
      <c r="G190" s="6"/>
      <c r="H190" s="6"/>
      <c r="I190" s="102"/>
      <c r="J190" s="102"/>
      <c r="K190" s="102"/>
      <c r="L190" s="102"/>
      <c r="M190" s="6"/>
      <c r="N190" s="38"/>
      <c r="O190" s="38"/>
      <c r="P190" s="38"/>
      <c r="Q190" s="83"/>
      <c r="R190" s="83"/>
      <c r="S190" s="83"/>
      <c r="T190" s="83"/>
      <c r="U190" s="83"/>
      <c r="V190" s="102"/>
      <c r="W190" s="103"/>
      <c r="X190" s="103"/>
      <c r="Y190" s="87"/>
      <c r="Z190" s="103"/>
      <c r="AA190" s="103"/>
      <c r="AB190" s="103"/>
      <c r="AC190" s="101"/>
      <c r="AD190" s="101"/>
      <c r="AE190" s="88"/>
      <c r="AF190" s="48"/>
      <c r="AG190" s="48"/>
      <c r="AH190" s="48"/>
      <c r="AI190" s="98"/>
      <c r="AJ190" s="6"/>
      <c r="AK190" s="6"/>
      <c r="AL190" s="12"/>
      <c r="AM190" s="12"/>
    </row>
    <row r="191" spans="1:39" s="7" customFormat="1" ht="15" customHeight="1" x14ac:dyDescent="0.3">
      <c r="A191" s="13"/>
      <c r="B191" s="11"/>
      <c r="C191" s="6"/>
      <c r="D191" s="38"/>
      <c r="E191" s="38"/>
      <c r="F191" s="6"/>
      <c r="G191" s="6"/>
      <c r="H191" s="6"/>
      <c r="I191" s="102"/>
      <c r="J191" s="102"/>
      <c r="K191" s="102"/>
      <c r="L191" s="102"/>
      <c r="M191" s="6"/>
      <c r="N191" s="38"/>
      <c r="O191" s="38"/>
      <c r="P191" s="38"/>
      <c r="Q191" s="83"/>
      <c r="R191" s="83"/>
      <c r="S191" s="83"/>
      <c r="T191" s="83"/>
      <c r="U191" s="83"/>
      <c r="V191" s="102"/>
      <c r="W191" s="103"/>
      <c r="X191" s="103"/>
      <c r="Y191" s="87"/>
      <c r="Z191" s="103"/>
      <c r="AA191" s="103"/>
      <c r="AB191" s="103"/>
      <c r="AC191" s="101"/>
      <c r="AD191" s="101"/>
      <c r="AE191" s="88"/>
      <c r="AF191" s="48"/>
      <c r="AG191" s="48"/>
      <c r="AH191" s="48"/>
      <c r="AI191" s="98"/>
      <c r="AJ191" s="6"/>
      <c r="AK191" s="6"/>
      <c r="AL191" s="12"/>
      <c r="AM191" s="12"/>
    </row>
    <row r="192" spans="1:39" s="7" customFormat="1" ht="15" customHeight="1" x14ac:dyDescent="0.3">
      <c r="A192" s="13"/>
      <c r="B192" s="11"/>
      <c r="C192" s="6"/>
      <c r="D192" s="38"/>
      <c r="E192" s="38"/>
      <c r="F192" s="6"/>
      <c r="G192" s="6"/>
      <c r="H192" s="6"/>
      <c r="I192" s="102"/>
      <c r="J192" s="102"/>
      <c r="K192" s="102"/>
      <c r="L192" s="102"/>
      <c r="M192" s="6"/>
      <c r="N192" s="38"/>
      <c r="O192" s="38"/>
      <c r="P192" s="38"/>
      <c r="Q192" s="83"/>
      <c r="R192" s="83"/>
      <c r="S192" s="83"/>
      <c r="T192" s="83"/>
      <c r="U192" s="83"/>
      <c r="V192" s="102"/>
      <c r="W192" s="103"/>
      <c r="X192" s="103"/>
      <c r="Y192" s="87"/>
      <c r="Z192" s="103"/>
      <c r="AA192" s="103"/>
      <c r="AB192" s="103"/>
      <c r="AC192" s="101"/>
      <c r="AD192" s="101"/>
      <c r="AE192" s="88"/>
      <c r="AF192" s="48"/>
      <c r="AG192" s="48"/>
      <c r="AH192" s="48"/>
      <c r="AI192" s="98"/>
      <c r="AJ192" s="6"/>
      <c r="AK192" s="6"/>
      <c r="AL192" s="12"/>
      <c r="AM192" s="12"/>
    </row>
    <row r="193" spans="1:39" s="7" customFormat="1" ht="15" customHeight="1" x14ac:dyDescent="0.3">
      <c r="A193" s="13"/>
      <c r="B193" s="11"/>
      <c r="C193" s="6"/>
      <c r="D193" s="38"/>
      <c r="E193" s="38"/>
      <c r="F193" s="6"/>
      <c r="G193" s="6"/>
      <c r="H193" s="6"/>
      <c r="I193" s="102"/>
      <c r="J193" s="102"/>
      <c r="K193" s="102"/>
      <c r="L193" s="102"/>
      <c r="M193" s="6"/>
      <c r="N193" s="38"/>
      <c r="O193" s="38"/>
      <c r="P193" s="38"/>
      <c r="Q193" s="83"/>
      <c r="R193" s="83"/>
      <c r="S193" s="83"/>
      <c r="T193" s="83"/>
      <c r="U193" s="83"/>
      <c r="V193" s="102"/>
      <c r="W193" s="103"/>
      <c r="X193" s="103"/>
      <c r="Y193" s="87"/>
      <c r="Z193" s="103"/>
      <c r="AA193" s="103"/>
      <c r="AB193" s="103"/>
      <c r="AC193" s="101"/>
      <c r="AD193" s="101"/>
      <c r="AE193" s="88"/>
      <c r="AF193" s="48"/>
      <c r="AG193" s="48"/>
      <c r="AH193" s="48"/>
      <c r="AI193" s="98"/>
      <c r="AJ193" s="6"/>
      <c r="AK193" s="6"/>
      <c r="AL193" s="12"/>
      <c r="AM193" s="12"/>
    </row>
    <row r="194" spans="1:39" s="7" customFormat="1" ht="15" customHeight="1" x14ac:dyDescent="0.3">
      <c r="A194" s="13"/>
      <c r="B194" s="11"/>
      <c r="C194" s="6"/>
      <c r="D194" s="38"/>
      <c r="E194" s="38"/>
      <c r="F194" s="6"/>
      <c r="G194" s="6"/>
      <c r="H194" s="6"/>
      <c r="I194" s="102"/>
      <c r="J194" s="102"/>
      <c r="K194" s="102"/>
      <c r="L194" s="102"/>
      <c r="M194" s="6"/>
      <c r="N194" s="38"/>
      <c r="O194" s="38"/>
      <c r="P194" s="38"/>
      <c r="Q194" s="83"/>
      <c r="R194" s="83"/>
      <c r="S194" s="83"/>
      <c r="T194" s="83"/>
      <c r="U194" s="83"/>
      <c r="V194" s="102"/>
      <c r="W194" s="103"/>
      <c r="X194" s="103"/>
      <c r="Y194" s="87"/>
      <c r="Z194" s="103"/>
      <c r="AA194" s="103"/>
      <c r="AB194" s="103"/>
      <c r="AC194" s="101"/>
      <c r="AD194" s="101"/>
      <c r="AE194" s="88"/>
      <c r="AF194" s="48"/>
      <c r="AG194" s="48"/>
      <c r="AH194" s="48"/>
      <c r="AI194" s="98"/>
      <c r="AJ194" s="6"/>
      <c r="AK194" s="6"/>
      <c r="AL194" s="12"/>
      <c r="AM194" s="12"/>
    </row>
    <row r="195" spans="1:39" s="7" customFormat="1" ht="15" customHeight="1" x14ac:dyDescent="0.3">
      <c r="A195" s="13"/>
      <c r="B195" s="11"/>
      <c r="C195" s="6"/>
      <c r="D195" s="38"/>
      <c r="E195" s="38"/>
      <c r="F195" s="6"/>
      <c r="G195" s="6"/>
      <c r="H195" s="6"/>
      <c r="I195" s="102"/>
      <c r="J195" s="102"/>
      <c r="K195" s="102"/>
      <c r="L195" s="102"/>
      <c r="M195" s="6"/>
      <c r="N195" s="38"/>
      <c r="O195" s="38"/>
      <c r="P195" s="38"/>
      <c r="Q195" s="83"/>
      <c r="R195" s="83"/>
      <c r="S195" s="83"/>
      <c r="T195" s="83"/>
      <c r="U195" s="83"/>
      <c r="V195" s="102"/>
      <c r="W195" s="103"/>
      <c r="X195" s="103"/>
      <c r="Y195" s="87"/>
      <c r="Z195" s="103"/>
      <c r="AA195" s="103"/>
      <c r="AB195" s="103"/>
      <c r="AC195" s="101"/>
      <c r="AD195" s="101"/>
      <c r="AE195" s="88"/>
      <c r="AF195" s="48"/>
      <c r="AG195" s="48"/>
      <c r="AH195" s="48"/>
      <c r="AI195" s="98"/>
      <c r="AJ195" s="6"/>
      <c r="AK195" s="6"/>
      <c r="AL195" s="12"/>
      <c r="AM195" s="12"/>
    </row>
    <row r="196" spans="1:39" s="7" customFormat="1" ht="15" customHeight="1" x14ac:dyDescent="0.3">
      <c r="A196" s="13"/>
      <c r="B196" s="11"/>
      <c r="C196" s="6"/>
      <c r="D196" s="38"/>
      <c r="E196" s="38"/>
      <c r="F196" s="6"/>
      <c r="G196" s="6"/>
      <c r="H196" s="6"/>
      <c r="I196" s="102"/>
      <c r="J196" s="102"/>
      <c r="K196" s="102"/>
      <c r="L196" s="102"/>
      <c r="M196" s="6"/>
      <c r="N196" s="38"/>
      <c r="O196" s="38"/>
      <c r="P196" s="38"/>
      <c r="Q196" s="83"/>
      <c r="R196" s="83"/>
      <c r="S196" s="83"/>
      <c r="T196" s="83"/>
      <c r="U196" s="83"/>
      <c r="V196" s="102"/>
      <c r="W196" s="103"/>
      <c r="X196" s="103"/>
      <c r="Y196" s="87"/>
      <c r="Z196" s="103"/>
      <c r="AA196" s="103"/>
      <c r="AB196" s="103"/>
      <c r="AC196" s="101"/>
      <c r="AD196" s="101"/>
      <c r="AE196" s="88"/>
      <c r="AF196" s="48"/>
      <c r="AG196" s="48"/>
      <c r="AH196" s="48"/>
      <c r="AI196" s="98"/>
      <c r="AJ196" s="6"/>
      <c r="AK196" s="6"/>
      <c r="AL196" s="12"/>
      <c r="AM196" s="12"/>
    </row>
    <row r="197" spans="1:39" s="7" customFormat="1" ht="15" customHeight="1" x14ac:dyDescent="0.3">
      <c r="A197" s="13"/>
      <c r="B197" s="11"/>
      <c r="C197" s="6"/>
      <c r="D197" s="38"/>
      <c r="E197" s="38"/>
      <c r="F197" s="6"/>
      <c r="G197" s="6"/>
      <c r="H197" s="6"/>
      <c r="I197" s="102"/>
      <c r="J197" s="102"/>
      <c r="K197" s="102"/>
      <c r="L197" s="102"/>
      <c r="M197" s="6"/>
      <c r="N197" s="38"/>
      <c r="O197" s="38"/>
      <c r="P197" s="38"/>
      <c r="Q197" s="83"/>
      <c r="R197" s="83"/>
      <c r="S197" s="83"/>
      <c r="T197" s="83"/>
      <c r="U197" s="83"/>
      <c r="V197" s="102"/>
      <c r="W197" s="103"/>
      <c r="X197" s="103"/>
      <c r="Y197" s="87"/>
      <c r="Z197" s="103"/>
      <c r="AA197" s="103"/>
      <c r="AB197" s="103"/>
      <c r="AC197" s="101"/>
      <c r="AD197" s="101"/>
      <c r="AE197" s="88"/>
      <c r="AF197" s="48"/>
      <c r="AG197" s="48"/>
      <c r="AH197" s="48"/>
      <c r="AI197" s="98"/>
      <c r="AJ197" s="6"/>
      <c r="AK197" s="6"/>
      <c r="AL197" s="12"/>
      <c r="AM197" s="12"/>
    </row>
    <row r="198" spans="1:39" s="7" customFormat="1" ht="15" customHeight="1" x14ac:dyDescent="0.3">
      <c r="A198" s="13"/>
      <c r="B198" s="11"/>
      <c r="C198" s="6"/>
      <c r="D198" s="38"/>
      <c r="E198" s="38"/>
      <c r="F198" s="6"/>
      <c r="G198" s="6"/>
      <c r="H198" s="6"/>
      <c r="I198" s="102"/>
      <c r="J198" s="102"/>
      <c r="K198" s="102"/>
      <c r="L198" s="102"/>
      <c r="M198" s="6"/>
      <c r="N198" s="38"/>
      <c r="O198" s="38"/>
      <c r="P198" s="38"/>
      <c r="Q198" s="83"/>
      <c r="R198" s="83"/>
      <c r="S198" s="83"/>
      <c r="T198" s="83"/>
      <c r="U198" s="83"/>
      <c r="V198" s="102"/>
      <c r="W198" s="103"/>
      <c r="X198" s="103"/>
      <c r="Y198" s="87"/>
      <c r="Z198" s="103"/>
      <c r="AA198" s="103"/>
      <c r="AB198" s="103"/>
      <c r="AC198" s="101"/>
      <c r="AD198" s="101"/>
      <c r="AE198" s="88"/>
      <c r="AF198" s="48"/>
      <c r="AG198" s="48"/>
      <c r="AH198" s="48"/>
      <c r="AI198" s="98"/>
      <c r="AJ198" s="6"/>
      <c r="AK198" s="6"/>
      <c r="AL198" s="12"/>
      <c r="AM198" s="12"/>
    </row>
    <row r="199" spans="1:39" s="7" customFormat="1" ht="15" customHeight="1" x14ac:dyDescent="0.3">
      <c r="A199" s="13"/>
      <c r="B199" s="11"/>
      <c r="C199" s="6"/>
      <c r="D199" s="38"/>
      <c r="E199" s="38"/>
      <c r="F199" s="6"/>
      <c r="G199" s="6"/>
      <c r="H199" s="6"/>
      <c r="I199" s="102"/>
      <c r="J199" s="102"/>
      <c r="K199" s="102"/>
      <c r="L199" s="102"/>
      <c r="M199" s="6"/>
      <c r="N199" s="38"/>
      <c r="O199" s="38"/>
      <c r="P199" s="38"/>
      <c r="Q199" s="83"/>
      <c r="R199" s="83"/>
      <c r="S199" s="83"/>
      <c r="T199" s="83"/>
      <c r="U199" s="83"/>
      <c r="V199" s="102"/>
      <c r="W199" s="103"/>
      <c r="X199" s="103"/>
      <c r="Y199" s="87"/>
      <c r="Z199" s="103"/>
      <c r="AA199" s="103"/>
      <c r="AB199" s="103"/>
      <c r="AC199" s="101"/>
      <c r="AD199" s="101"/>
      <c r="AE199" s="88"/>
      <c r="AF199" s="48"/>
      <c r="AG199" s="48"/>
      <c r="AH199" s="48"/>
      <c r="AI199" s="98"/>
      <c r="AJ199" s="6"/>
      <c r="AK199" s="6"/>
      <c r="AL199" s="12"/>
      <c r="AM199" s="12"/>
    </row>
    <row r="200" spans="1:39" s="7" customFormat="1" ht="15" customHeight="1" x14ac:dyDescent="0.3">
      <c r="A200" s="13"/>
      <c r="B200" s="11"/>
      <c r="C200" s="6"/>
      <c r="D200" s="38"/>
      <c r="E200" s="38"/>
      <c r="F200" s="6"/>
      <c r="G200" s="6"/>
      <c r="H200" s="6"/>
      <c r="I200" s="102"/>
      <c r="J200" s="102"/>
      <c r="K200" s="102"/>
      <c r="L200" s="102"/>
      <c r="M200" s="6"/>
      <c r="N200" s="38"/>
      <c r="O200" s="38"/>
      <c r="P200" s="38"/>
      <c r="Q200" s="83"/>
      <c r="R200" s="83"/>
      <c r="S200" s="83"/>
      <c r="T200" s="83"/>
      <c r="U200" s="83"/>
      <c r="V200" s="102"/>
      <c r="W200" s="103"/>
      <c r="X200" s="103"/>
      <c r="Y200" s="87"/>
      <c r="Z200" s="103"/>
      <c r="AA200" s="103"/>
      <c r="AB200" s="103"/>
      <c r="AC200" s="101"/>
      <c r="AD200" s="101"/>
      <c r="AE200" s="88"/>
      <c r="AF200" s="48"/>
      <c r="AG200" s="48"/>
      <c r="AH200" s="48"/>
      <c r="AI200" s="98"/>
      <c r="AJ200" s="6"/>
      <c r="AK200" s="6"/>
      <c r="AL200" s="12"/>
      <c r="AM200" s="12"/>
    </row>
    <row r="201" spans="1:39" s="7" customFormat="1" ht="15" customHeight="1" x14ac:dyDescent="0.3">
      <c r="A201" s="13"/>
      <c r="B201" s="11"/>
      <c r="C201" s="6"/>
      <c r="D201" s="38"/>
      <c r="E201" s="38"/>
      <c r="F201" s="6"/>
      <c r="G201" s="6"/>
      <c r="H201" s="6"/>
      <c r="I201" s="102"/>
      <c r="J201" s="102"/>
      <c r="K201" s="102"/>
      <c r="L201" s="102"/>
      <c r="M201" s="6"/>
      <c r="N201" s="38"/>
      <c r="O201" s="38"/>
      <c r="P201" s="38"/>
      <c r="Q201" s="83"/>
      <c r="R201" s="83"/>
      <c r="S201" s="83"/>
      <c r="T201" s="83"/>
      <c r="U201" s="83"/>
      <c r="V201" s="102"/>
      <c r="W201" s="103"/>
      <c r="X201" s="103"/>
      <c r="Y201" s="87"/>
      <c r="Z201" s="103"/>
      <c r="AA201" s="103"/>
      <c r="AB201" s="103"/>
      <c r="AC201" s="101"/>
      <c r="AD201" s="101"/>
      <c r="AE201" s="88"/>
      <c r="AF201" s="48"/>
      <c r="AG201" s="48"/>
      <c r="AH201" s="48"/>
      <c r="AI201" s="98"/>
      <c r="AJ201" s="6"/>
      <c r="AK201" s="6"/>
      <c r="AL201" s="12"/>
      <c r="AM201" s="12"/>
    </row>
    <row r="202" spans="1:39" s="7" customFormat="1" ht="15" customHeight="1" x14ac:dyDescent="0.3">
      <c r="A202" s="13"/>
      <c r="B202" s="11"/>
      <c r="C202" s="6"/>
      <c r="D202" s="38"/>
      <c r="E202" s="38"/>
      <c r="F202" s="6"/>
      <c r="G202" s="6"/>
      <c r="H202" s="6"/>
      <c r="I202" s="102"/>
      <c r="J202" s="102"/>
      <c r="K202" s="102"/>
      <c r="L202" s="102"/>
      <c r="M202" s="6"/>
      <c r="N202" s="38"/>
      <c r="O202" s="38"/>
      <c r="P202" s="38"/>
      <c r="Q202" s="83"/>
      <c r="R202" s="83"/>
      <c r="S202" s="83"/>
      <c r="T202" s="83"/>
      <c r="U202" s="83"/>
      <c r="V202" s="102"/>
      <c r="W202" s="103"/>
      <c r="X202" s="103"/>
      <c r="Y202" s="87"/>
      <c r="Z202" s="103"/>
      <c r="AA202" s="103"/>
      <c r="AB202" s="103"/>
      <c r="AC202" s="101"/>
      <c r="AD202" s="101"/>
      <c r="AE202" s="88"/>
      <c r="AF202" s="48"/>
      <c r="AG202" s="48"/>
      <c r="AH202" s="48"/>
      <c r="AI202" s="98"/>
      <c r="AJ202" s="6"/>
      <c r="AK202" s="6"/>
      <c r="AL202" s="12"/>
      <c r="AM202" s="12"/>
    </row>
    <row r="203" spans="1:39" s="7" customFormat="1" ht="15" customHeight="1" x14ac:dyDescent="0.3">
      <c r="A203" s="13"/>
      <c r="B203" s="11"/>
      <c r="C203" s="6"/>
      <c r="D203" s="38"/>
      <c r="E203" s="38"/>
      <c r="F203" s="6"/>
      <c r="G203" s="6"/>
      <c r="H203" s="6"/>
      <c r="I203" s="102"/>
      <c r="J203" s="102"/>
      <c r="K203" s="102"/>
      <c r="L203" s="102"/>
      <c r="M203" s="6"/>
      <c r="N203" s="38"/>
      <c r="O203" s="38"/>
      <c r="P203" s="38"/>
      <c r="Q203" s="83"/>
      <c r="R203" s="83"/>
      <c r="S203" s="83"/>
      <c r="T203" s="83"/>
      <c r="U203" s="83"/>
      <c r="V203" s="102"/>
      <c r="W203" s="103"/>
      <c r="X203" s="103"/>
      <c r="Y203" s="87"/>
      <c r="Z203" s="103"/>
      <c r="AA203" s="103"/>
      <c r="AB203" s="103"/>
      <c r="AC203" s="101"/>
      <c r="AD203" s="101"/>
      <c r="AE203" s="88"/>
      <c r="AF203" s="48"/>
      <c r="AG203" s="48"/>
      <c r="AH203" s="48"/>
      <c r="AI203" s="98"/>
      <c r="AJ203" s="6"/>
      <c r="AK203" s="6"/>
      <c r="AL203" s="12"/>
      <c r="AM203" s="12"/>
    </row>
    <row r="204" spans="1:39" s="7" customFormat="1" ht="15" customHeight="1" x14ac:dyDescent="0.3">
      <c r="A204" s="13"/>
      <c r="B204" s="11"/>
      <c r="C204" s="6"/>
      <c r="D204" s="38"/>
      <c r="E204" s="38"/>
      <c r="F204" s="6"/>
      <c r="G204" s="6"/>
      <c r="H204" s="6"/>
      <c r="I204" s="102"/>
      <c r="J204" s="102"/>
      <c r="K204" s="102"/>
      <c r="L204" s="102"/>
      <c r="M204" s="6"/>
      <c r="N204" s="38"/>
      <c r="O204" s="38"/>
      <c r="P204" s="38"/>
      <c r="Q204" s="83"/>
      <c r="R204" s="83"/>
      <c r="S204" s="83"/>
      <c r="T204" s="83"/>
      <c r="U204" s="83"/>
      <c r="V204" s="102"/>
      <c r="W204" s="103"/>
      <c r="X204" s="103"/>
      <c r="Y204" s="87"/>
      <c r="Z204" s="103"/>
      <c r="AA204" s="103"/>
      <c r="AB204" s="103"/>
      <c r="AC204" s="101"/>
      <c r="AD204" s="101"/>
      <c r="AE204" s="88"/>
      <c r="AF204" s="48"/>
      <c r="AG204" s="48"/>
      <c r="AH204" s="48"/>
      <c r="AI204" s="98"/>
      <c r="AJ204" s="6"/>
      <c r="AK204" s="6"/>
      <c r="AL204" s="12"/>
      <c r="AM204" s="12"/>
    </row>
    <row r="205" spans="1:39" s="7" customFormat="1" ht="15" customHeight="1" x14ac:dyDescent="0.3">
      <c r="A205" s="13"/>
      <c r="B205" s="11"/>
      <c r="C205" s="6"/>
      <c r="D205" s="38"/>
      <c r="E205" s="38"/>
      <c r="F205" s="6"/>
      <c r="G205" s="6"/>
      <c r="H205" s="6"/>
      <c r="I205" s="102"/>
      <c r="J205" s="102"/>
      <c r="K205" s="102"/>
      <c r="L205" s="102"/>
      <c r="M205" s="6"/>
      <c r="N205" s="38"/>
      <c r="O205" s="38"/>
      <c r="P205" s="38"/>
      <c r="Q205" s="83"/>
      <c r="R205" s="83"/>
      <c r="S205" s="83"/>
      <c r="T205" s="83"/>
      <c r="U205" s="83"/>
      <c r="V205" s="102"/>
      <c r="W205" s="103"/>
      <c r="X205" s="103"/>
      <c r="Y205" s="87"/>
      <c r="Z205" s="103"/>
      <c r="AA205" s="103"/>
      <c r="AB205" s="103"/>
      <c r="AC205" s="101"/>
      <c r="AD205" s="101"/>
      <c r="AE205" s="88"/>
      <c r="AF205" s="48"/>
      <c r="AG205" s="48"/>
      <c r="AH205" s="48"/>
      <c r="AI205" s="98"/>
      <c r="AJ205" s="6"/>
      <c r="AK205" s="6"/>
      <c r="AL205" s="12"/>
      <c r="AM205" s="12"/>
    </row>
    <row r="206" spans="1:39" s="7" customFormat="1" ht="15" customHeight="1" x14ac:dyDescent="0.3">
      <c r="A206" s="13"/>
      <c r="B206" s="11"/>
      <c r="C206" s="6"/>
      <c r="D206" s="38"/>
      <c r="E206" s="38"/>
      <c r="F206" s="6"/>
      <c r="G206" s="6"/>
      <c r="H206" s="6"/>
      <c r="I206" s="102"/>
      <c r="J206" s="102"/>
      <c r="K206" s="102"/>
      <c r="L206" s="102"/>
      <c r="M206" s="6"/>
      <c r="N206" s="38"/>
      <c r="O206" s="38"/>
      <c r="P206" s="38"/>
      <c r="Q206" s="83"/>
      <c r="R206" s="83"/>
      <c r="S206" s="83"/>
      <c r="T206" s="83"/>
      <c r="U206" s="83"/>
      <c r="V206" s="102"/>
      <c r="W206" s="103"/>
      <c r="X206" s="103"/>
      <c r="Y206" s="87"/>
      <c r="Z206" s="103"/>
      <c r="AA206" s="103"/>
      <c r="AB206" s="103"/>
      <c r="AC206" s="101"/>
      <c r="AD206" s="101"/>
      <c r="AE206" s="88"/>
      <c r="AF206" s="48"/>
      <c r="AG206" s="48"/>
      <c r="AH206" s="48"/>
      <c r="AI206" s="98"/>
      <c r="AJ206" s="6"/>
      <c r="AK206" s="6"/>
      <c r="AL206" s="12"/>
      <c r="AM206" s="12"/>
    </row>
    <row r="207" spans="1:39" s="7" customFormat="1" ht="15" customHeight="1" x14ac:dyDescent="0.3">
      <c r="A207" s="13"/>
      <c r="B207" s="11"/>
      <c r="C207" s="6"/>
      <c r="D207" s="38"/>
      <c r="E207" s="38"/>
      <c r="F207" s="6"/>
      <c r="G207" s="6"/>
      <c r="H207" s="6"/>
      <c r="I207" s="102"/>
      <c r="J207" s="102"/>
      <c r="K207" s="102"/>
      <c r="L207" s="102"/>
      <c r="M207" s="6"/>
      <c r="N207" s="38"/>
      <c r="O207" s="38"/>
      <c r="P207" s="38"/>
      <c r="Q207" s="83"/>
      <c r="R207" s="83"/>
      <c r="S207" s="83"/>
      <c r="T207" s="83"/>
      <c r="U207" s="83"/>
      <c r="V207" s="102"/>
      <c r="W207" s="103"/>
      <c r="X207" s="103"/>
      <c r="Y207" s="87"/>
      <c r="Z207" s="103"/>
      <c r="AA207" s="103"/>
      <c r="AB207" s="103"/>
      <c r="AC207" s="101"/>
      <c r="AD207" s="101"/>
      <c r="AE207" s="88"/>
      <c r="AF207" s="48"/>
      <c r="AG207" s="48"/>
      <c r="AH207" s="48"/>
      <c r="AI207" s="98"/>
      <c r="AJ207" s="6"/>
      <c r="AK207" s="6"/>
      <c r="AL207" s="12"/>
      <c r="AM207" s="12"/>
    </row>
    <row r="208" spans="1:39" s="7" customFormat="1" ht="15" customHeight="1" x14ac:dyDescent="0.3">
      <c r="A208" s="13"/>
      <c r="B208" s="11"/>
      <c r="C208" s="6"/>
      <c r="D208" s="38"/>
      <c r="E208" s="38"/>
      <c r="F208" s="6"/>
      <c r="G208" s="6"/>
      <c r="H208" s="6"/>
      <c r="I208" s="102"/>
      <c r="J208" s="102"/>
      <c r="K208" s="102"/>
      <c r="L208" s="102"/>
      <c r="M208" s="6"/>
      <c r="N208" s="38"/>
      <c r="O208" s="38"/>
      <c r="P208" s="38"/>
      <c r="Q208" s="83"/>
      <c r="R208" s="83"/>
      <c r="S208" s="83"/>
      <c r="T208" s="83"/>
      <c r="U208" s="83"/>
      <c r="V208" s="102"/>
      <c r="W208" s="103"/>
      <c r="X208" s="103"/>
      <c r="Y208" s="87"/>
      <c r="Z208" s="103"/>
      <c r="AA208" s="103"/>
      <c r="AB208" s="103"/>
      <c r="AC208" s="101"/>
      <c r="AD208" s="101"/>
      <c r="AE208" s="88"/>
      <c r="AF208" s="48"/>
      <c r="AG208" s="48"/>
      <c r="AH208" s="48"/>
      <c r="AI208" s="98"/>
      <c r="AJ208" s="6"/>
      <c r="AK208" s="6"/>
      <c r="AL208" s="12"/>
      <c r="AM208" s="12"/>
    </row>
    <row r="209" spans="1:39" s="7" customFormat="1" ht="15" customHeight="1" x14ac:dyDescent="0.3">
      <c r="A209" s="13"/>
      <c r="B209" s="11"/>
      <c r="C209" s="6"/>
      <c r="D209" s="38"/>
      <c r="E209" s="38"/>
      <c r="F209" s="6"/>
      <c r="G209" s="6"/>
      <c r="H209" s="6"/>
      <c r="I209" s="102"/>
      <c r="J209" s="102"/>
      <c r="K209" s="102"/>
      <c r="L209" s="102"/>
      <c r="M209" s="6"/>
      <c r="N209" s="38"/>
      <c r="O209" s="38"/>
      <c r="P209" s="38"/>
      <c r="Q209" s="83"/>
      <c r="R209" s="83"/>
      <c r="S209" s="83"/>
      <c r="T209" s="83"/>
      <c r="U209" s="83"/>
      <c r="V209" s="102"/>
      <c r="W209" s="103"/>
      <c r="X209" s="103"/>
      <c r="Y209" s="87"/>
      <c r="Z209" s="103"/>
      <c r="AA209" s="103"/>
      <c r="AB209" s="103"/>
      <c r="AC209" s="101"/>
      <c r="AD209" s="101"/>
      <c r="AE209" s="88"/>
      <c r="AF209" s="48"/>
      <c r="AG209" s="48"/>
      <c r="AH209" s="48"/>
      <c r="AI209" s="98"/>
      <c r="AJ209" s="6"/>
      <c r="AK209" s="6"/>
      <c r="AL209" s="12"/>
      <c r="AM209" s="12"/>
    </row>
    <row r="210" spans="1:39" s="7" customFormat="1" ht="15" customHeight="1" x14ac:dyDescent="0.3">
      <c r="A210" s="13"/>
      <c r="B210" s="11"/>
      <c r="C210" s="6"/>
      <c r="D210" s="38"/>
      <c r="E210" s="38"/>
      <c r="F210" s="6"/>
      <c r="G210" s="6"/>
      <c r="H210" s="6"/>
      <c r="I210" s="102"/>
      <c r="J210" s="102"/>
      <c r="K210" s="102"/>
      <c r="L210" s="102"/>
      <c r="M210" s="6"/>
      <c r="N210" s="38"/>
      <c r="O210" s="38"/>
      <c r="P210" s="38"/>
      <c r="Q210" s="83"/>
      <c r="R210" s="83"/>
      <c r="S210" s="83"/>
      <c r="T210" s="83"/>
      <c r="U210" s="83"/>
      <c r="V210" s="102"/>
      <c r="W210" s="103"/>
      <c r="X210" s="103"/>
      <c r="Y210" s="87"/>
      <c r="Z210" s="103"/>
      <c r="AA210" s="103"/>
      <c r="AB210" s="103"/>
      <c r="AC210" s="101"/>
      <c r="AD210" s="101"/>
      <c r="AE210" s="88"/>
      <c r="AF210" s="48"/>
      <c r="AG210" s="48"/>
      <c r="AH210" s="48"/>
      <c r="AI210" s="98"/>
      <c r="AJ210" s="6"/>
      <c r="AK210" s="6"/>
      <c r="AL210" s="12"/>
      <c r="AM210" s="12"/>
    </row>
    <row r="211" spans="1:39" s="7" customFormat="1" ht="15" customHeight="1" x14ac:dyDescent="0.3">
      <c r="A211" s="13"/>
      <c r="B211" s="11"/>
      <c r="C211" s="6"/>
      <c r="D211" s="38"/>
      <c r="E211" s="38"/>
      <c r="F211" s="6"/>
      <c r="G211" s="6"/>
      <c r="H211" s="6"/>
      <c r="I211" s="102"/>
      <c r="J211" s="102"/>
      <c r="K211" s="102"/>
      <c r="L211" s="102"/>
      <c r="M211" s="6"/>
      <c r="N211" s="38"/>
      <c r="O211" s="38"/>
      <c r="P211" s="38"/>
      <c r="Q211" s="83"/>
      <c r="R211" s="83"/>
      <c r="S211" s="83"/>
      <c r="T211" s="83"/>
      <c r="U211" s="83"/>
      <c r="V211" s="102"/>
      <c r="W211" s="103"/>
      <c r="X211" s="103"/>
      <c r="Y211" s="87"/>
      <c r="Z211" s="103"/>
      <c r="AA211" s="103"/>
      <c r="AB211" s="103"/>
      <c r="AC211" s="101"/>
      <c r="AD211" s="101"/>
      <c r="AE211" s="88"/>
      <c r="AF211" s="48"/>
      <c r="AG211" s="48"/>
      <c r="AH211" s="48"/>
      <c r="AI211" s="98"/>
      <c r="AJ211" s="6"/>
      <c r="AK211" s="6"/>
      <c r="AL211" s="12"/>
      <c r="AM211" s="12"/>
    </row>
    <row r="212" spans="1:39" s="7" customFormat="1" ht="15" customHeight="1" x14ac:dyDescent="0.3">
      <c r="A212" s="13"/>
      <c r="B212" s="11"/>
      <c r="C212" s="6"/>
      <c r="D212" s="38"/>
      <c r="E212" s="38"/>
      <c r="F212" s="6"/>
      <c r="G212" s="6"/>
      <c r="H212" s="6"/>
      <c r="I212" s="102"/>
      <c r="J212" s="102"/>
      <c r="K212" s="102"/>
      <c r="L212" s="102"/>
      <c r="M212" s="6"/>
      <c r="N212" s="38"/>
      <c r="O212" s="38"/>
      <c r="P212" s="38"/>
      <c r="Q212" s="83"/>
      <c r="R212" s="83"/>
      <c r="S212" s="83"/>
      <c r="T212" s="83"/>
      <c r="U212" s="83"/>
      <c r="V212" s="102"/>
      <c r="W212" s="103"/>
      <c r="X212" s="103"/>
      <c r="Y212" s="87"/>
      <c r="Z212" s="103"/>
      <c r="AA212" s="103"/>
      <c r="AB212" s="103"/>
      <c r="AC212" s="101"/>
      <c r="AD212" s="101"/>
      <c r="AE212" s="88"/>
      <c r="AF212" s="48"/>
      <c r="AG212" s="48"/>
      <c r="AH212" s="48"/>
      <c r="AI212" s="98"/>
      <c r="AJ212" s="6"/>
      <c r="AK212" s="6"/>
      <c r="AL212" s="12"/>
      <c r="AM212" s="12"/>
    </row>
    <row r="213" spans="1:39" s="7" customFormat="1" ht="15" customHeight="1" x14ac:dyDescent="0.3">
      <c r="A213" s="13"/>
      <c r="B213" s="11"/>
      <c r="C213" s="6"/>
      <c r="D213" s="38"/>
      <c r="E213" s="38"/>
      <c r="F213" s="6"/>
      <c r="G213" s="6"/>
      <c r="H213" s="6"/>
      <c r="I213" s="102"/>
      <c r="J213" s="102"/>
      <c r="K213" s="102"/>
      <c r="L213" s="102"/>
      <c r="M213" s="6"/>
      <c r="N213" s="38"/>
      <c r="O213" s="38"/>
      <c r="P213" s="38"/>
      <c r="Q213" s="83"/>
      <c r="R213" s="83"/>
      <c r="S213" s="83"/>
      <c r="T213" s="83"/>
      <c r="U213" s="83"/>
      <c r="V213" s="102"/>
      <c r="W213" s="103"/>
      <c r="X213" s="103"/>
      <c r="Y213" s="87"/>
      <c r="Z213" s="103"/>
      <c r="AA213" s="103"/>
      <c r="AB213" s="103"/>
      <c r="AC213" s="101"/>
      <c r="AD213" s="101"/>
      <c r="AE213" s="88"/>
      <c r="AF213" s="48"/>
      <c r="AG213" s="48"/>
      <c r="AH213" s="48"/>
      <c r="AI213" s="98"/>
      <c r="AJ213" s="6"/>
      <c r="AK213" s="6"/>
      <c r="AL213" s="12"/>
      <c r="AM213" s="12"/>
    </row>
    <row r="214" spans="1:39" s="7" customFormat="1" ht="15" customHeight="1" x14ac:dyDescent="0.3">
      <c r="A214" s="13"/>
      <c r="B214" s="11"/>
      <c r="C214" s="6"/>
      <c r="D214" s="38"/>
      <c r="E214" s="38"/>
      <c r="F214" s="6"/>
      <c r="G214" s="6"/>
      <c r="H214" s="6"/>
      <c r="I214" s="102"/>
      <c r="J214" s="102"/>
      <c r="K214" s="102"/>
      <c r="L214" s="102"/>
      <c r="M214" s="6"/>
      <c r="N214" s="38"/>
      <c r="O214" s="38"/>
      <c r="P214" s="38"/>
      <c r="Q214" s="83"/>
      <c r="R214" s="83"/>
      <c r="S214" s="83"/>
      <c r="T214" s="83"/>
      <c r="U214" s="83"/>
      <c r="V214" s="102"/>
      <c r="W214" s="103"/>
      <c r="X214" s="103"/>
      <c r="Y214" s="87"/>
      <c r="Z214" s="103"/>
      <c r="AA214" s="103"/>
      <c r="AB214" s="103"/>
      <c r="AC214" s="101"/>
      <c r="AD214" s="101"/>
      <c r="AE214" s="88"/>
      <c r="AF214" s="48"/>
      <c r="AG214" s="48"/>
      <c r="AH214" s="48"/>
      <c r="AI214" s="98"/>
      <c r="AJ214" s="6"/>
      <c r="AK214" s="6"/>
      <c r="AL214" s="12"/>
      <c r="AM214" s="12"/>
    </row>
    <row r="215" spans="1:39" s="7" customFormat="1" ht="15" customHeight="1" x14ac:dyDescent="0.3">
      <c r="A215" s="13"/>
      <c r="B215" s="11"/>
      <c r="C215" s="6"/>
      <c r="D215" s="38"/>
      <c r="E215" s="38"/>
      <c r="F215" s="6"/>
      <c r="G215" s="6"/>
      <c r="H215" s="6"/>
      <c r="I215" s="102"/>
      <c r="J215" s="102"/>
      <c r="K215" s="102"/>
      <c r="L215" s="102"/>
      <c r="M215" s="6"/>
      <c r="N215" s="38"/>
      <c r="O215" s="38"/>
      <c r="P215" s="38"/>
      <c r="Q215" s="83"/>
      <c r="R215" s="83"/>
      <c r="S215" s="83"/>
      <c r="T215" s="83"/>
      <c r="U215" s="83"/>
      <c r="V215" s="102"/>
      <c r="W215" s="103"/>
      <c r="X215" s="103"/>
      <c r="Y215" s="87"/>
      <c r="Z215" s="103"/>
      <c r="AA215" s="103"/>
      <c r="AB215" s="103"/>
      <c r="AC215" s="101"/>
      <c r="AD215" s="101"/>
      <c r="AE215" s="88"/>
      <c r="AF215" s="48"/>
      <c r="AG215" s="48"/>
      <c r="AH215" s="48"/>
      <c r="AI215" s="98"/>
      <c r="AJ215" s="6"/>
      <c r="AK215" s="6"/>
      <c r="AL215" s="12"/>
      <c r="AM215" s="12"/>
    </row>
    <row r="216" spans="1:39" s="7" customFormat="1" ht="15" customHeight="1" x14ac:dyDescent="0.3">
      <c r="A216" s="13"/>
      <c r="B216" s="11"/>
      <c r="C216" s="6"/>
      <c r="D216" s="38"/>
      <c r="E216" s="38"/>
      <c r="F216" s="6"/>
      <c r="G216" s="6"/>
      <c r="H216" s="6"/>
      <c r="I216" s="102"/>
      <c r="J216" s="102"/>
      <c r="K216" s="102"/>
      <c r="L216" s="102"/>
      <c r="M216" s="6"/>
      <c r="N216" s="38"/>
      <c r="O216" s="38"/>
      <c r="P216" s="38"/>
      <c r="Q216" s="83"/>
      <c r="R216" s="83"/>
      <c r="S216" s="83"/>
      <c r="T216" s="83"/>
      <c r="U216" s="83"/>
      <c r="V216" s="102"/>
      <c r="W216" s="103"/>
      <c r="X216" s="103"/>
      <c r="Y216" s="87"/>
      <c r="Z216" s="103"/>
      <c r="AA216" s="103"/>
      <c r="AB216" s="103"/>
      <c r="AC216" s="101"/>
      <c r="AD216" s="101"/>
      <c r="AE216" s="88"/>
      <c r="AF216" s="48"/>
      <c r="AG216" s="48"/>
      <c r="AH216" s="48"/>
      <c r="AI216" s="98"/>
      <c r="AJ216" s="6"/>
      <c r="AK216" s="6"/>
      <c r="AL216" s="12"/>
      <c r="AM216" s="12"/>
    </row>
    <row r="217" spans="1:39" s="7" customFormat="1" ht="15" customHeight="1" x14ac:dyDescent="0.3">
      <c r="A217" s="13"/>
      <c r="B217" s="11"/>
      <c r="C217" s="6"/>
      <c r="D217" s="38"/>
      <c r="E217" s="38"/>
      <c r="F217" s="6"/>
      <c r="G217" s="6"/>
      <c r="H217" s="6"/>
      <c r="I217" s="102"/>
      <c r="J217" s="102"/>
      <c r="K217" s="102"/>
      <c r="L217" s="102"/>
      <c r="M217" s="6"/>
      <c r="N217" s="38"/>
      <c r="O217" s="38"/>
      <c r="P217" s="38"/>
      <c r="Q217" s="83"/>
      <c r="R217" s="83"/>
      <c r="S217" s="83"/>
      <c r="T217" s="83"/>
      <c r="U217" s="83"/>
      <c r="V217" s="102"/>
      <c r="W217" s="103"/>
      <c r="X217" s="103"/>
      <c r="Y217" s="87"/>
      <c r="Z217" s="103"/>
      <c r="AA217" s="103"/>
      <c r="AB217" s="103"/>
      <c r="AC217" s="101"/>
      <c r="AD217" s="101"/>
      <c r="AE217" s="88"/>
      <c r="AF217" s="48"/>
      <c r="AG217" s="48"/>
      <c r="AH217" s="48"/>
      <c r="AI217" s="98"/>
      <c r="AJ217" s="6"/>
      <c r="AK217" s="6"/>
      <c r="AL217" s="12"/>
      <c r="AM217" s="12"/>
    </row>
    <row r="218" spans="1:39" s="7" customFormat="1" ht="15" customHeight="1" x14ac:dyDescent="0.3">
      <c r="A218" s="13"/>
      <c r="B218" s="11"/>
      <c r="C218" s="6"/>
      <c r="D218" s="38"/>
      <c r="E218" s="38"/>
      <c r="F218" s="6"/>
      <c r="G218" s="6"/>
      <c r="H218" s="6"/>
      <c r="I218" s="102"/>
      <c r="J218" s="102"/>
      <c r="K218" s="102"/>
      <c r="L218" s="102"/>
      <c r="M218" s="6"/>
      <c r="N218" s="38"/>
      <c r="O218" s="38"/>
      <c r="P218" s="38"/>
      <c r="Q218" s="83"/>
      <c r="R218" s="83"/>
      <c r="S218" s="83"/>
      <c r="T218" s="83"/>
      <c r="U218" s="83"/>
      <c r="V218" s="102"/>
      <c r="W218" s="103"/>
      <c r="X218" s="103"/>
      <c r="Y218" s="87"/>
      <c r="Z218" s="103"/>
      <c r="AA218" s="103"/>
      <c r="AB218" s="103"/>
      <c r="AC218" s="101"/>
      <c r="AD218" s="101"/>
      <c r="AE218" s="88"/>
      <c r="AF218" s="48"/>
      <c r="AG218" s="48"/>
      <c r="AH218" s="48"/>
      <c r="AI218" s="98"/>
      <c r="AJ218" s="6"/>
      <c r="AK218" s="6"/>
      <c r="AL218" s="12"/>
      <c r="AM218" s="12"/>
    </row>
    <row r="219" spans="1:39" s="7" customFormat="1" ht="15" customHeight="1" x14ac:dyDescent="0.3">
      <c r="A219" s="13"/>
      <c r="B219" s="11"/>
      <c r="C219" s="6"/>
      <c r="D219" s="38"/>
      <c r="E219" s="38"/>
      <c r="F219" s="6"/>
      <c r="G219" s="6"/>
      <c r="H219" s="6"/>
      <c r="I219" s="102"/>
      <c r="J219" s="102"/>
      <c r="K219" s="102"/>
      <c r="L219" s="102"/>
      <c r="M219" s="6"/>
      <c r="N219" s="38"/>
      <c r="O219" s="38"/>
      <c r="P219" s="38"/>
      <c r="Q219" s="83"/>
      <c r="R219" s="83"/>
      <c r="S219" s="83"/>
      <c r="T219" s="83"/>
      <c r="U219" s="83"/>
      <c r="V219" s="102"/>
      <c r="W219" s="103"/>
      <c r="X219" s="103"/>
      <c r="Y219" s="87"/>
      <c r="Z219" s="103"/>
      <c r="AA219" s="103"/>
      <c r="AB219" s="103"/>
      <c r="AC219" s="101"/>
      <c r="AD219" s="101"/>
      <c r="AE219" s="88"/>
      <c r="AF219" s="48"/>
      <c r="AG219" s="48"/>
      <c r="AH219" s="48"/>
      <c r="AI219" s="98"/>
      <c r="AJ219" s="6"/>
      <c r="AK219" s="6"/>
      <c r="AL219" s="12"/>
      <c r="AM219" s="12"/>
    </row>
    <row r="220" spans="1:39" s="7" customFormat="1" ht="15" customHeight="1" x14ac:dyDescent="0.3">
      <c r="A220" s="13"/>
      <c r="B220" s="11"/>
      <c r="C220" s="6"/>
      <c r="D220" s="38"/>
      <c r="E220" s="38"/>
      <c r="F220" s="6"/>
      <c r="G220" s="6"/>
      <c r="H220" s="6"/>
      <c r="I220" s="102"/>
      <c r="J220" s="102"/>
      <c r="K220" s="102"/>
      <c r="L220" s="102"/>
      <c r="M220" s="6"/>
      <c r="N220" s="38"/>
      <c r="O220" s="38"/>
      <c r="P220" s="38"/>
      <c r="Q220" s="83"/>
      <c r="R220" s="83"/>
      <c r="S220" s="83"/>
      <c r="T220" s="83"/>
      <c r="U220" s="83"/>
      <c r="V220" s="102"/>
      <c r="W220" s="103"/>
      <c r="X220" s="103"/>
      <c r="Y220" s="87"/>
      <c r="Z220" s="103"/>
      <c r="AA220" s="103"/>
      <c r="AB220" s="103"/>
      <c r="AC220" s="101"/>
      <c r="AD220" s="101"/>
      <c r="AE220" s="88"/>
      <c r="AF220" s="48"/>
      <c r="AG220" s="48"/>
      <c r="AH220" s="48"/>
      <c r="AI220" s="98"/>
      <c r="AJ220" s="6"/>
      <c r="AK220" s="6"/>
      <c r="AL220" s="12"/>
      <c r="AM220" s="12"/>
    </row>
    <row r="221" spans="1:39" s="7" customFormat="1" ht="15" customHeight="1" x14ac:dyDescent="0.3">
      <c r="A221" s="13"/>
      <c r="B221" s="11"/>
      <c r="C221" s="6"/>
      <c r="D221" s="38"/>
      <c r="E221" s="38"/>
      <c r="F221" s="6"/>
      <c r="G221" s="6"/>
      <c r="H221" s="6"/>
      <c r="I221" s="102"/>
      <c r="J221" s="102"/>
      <c r="K221" s="102"/>
      <c r="L221" s="102"/>
      <c r="M221" s="6"/>
      <c r="N221" s="38"/>
      <c r="O221" s="38"/>
      <c r="P221" s="38"/>
      <c r="Q221" s="83"/>
      <c r="R221" s="83"/>
      <c r="S221" s="83"/>
      <c r="T221" s="83"/>
      <c r="U221" s="83"/>
      <c r="V221" s="102"/>
      <c r="W221" s="103"/>
      <c r="X221" s="103"/>
      <c r="Y221" s="87"/>
      <c r="Z221" s="103"/>
      <c r="AA221" s="103"/>
      <c r="AB221" s="103"/>
      <c r="AC221" s="101"/>
      <c r="AD221" s="101"/>
      <c r="AE221" s="88"/>
      <c r="AF221" s="48"/>
      <c r="AG221" s="48"/>
      <c r="AH221" s="48"/>
      <c r="AI221" s="98"/>
      <c r="AJ221" s="6"/>
      <c r="AK221" s="6"/>
      <c r="AL221" s="12"/>
      <c r="AM221" s="12"/>
    </row>
    <row r="222" spans="1:39" s="7" customFormat="1" ht="15" customHeight="1" x14ac:dyDescent="0.3">
      <c r="A222" s="13"/>
      <c r="B222" s="11"/>
      <c r="C222" s="6"/>
      <c r="D222" s="38"/>
      <c r="E222" s="38"/>
      <c r="F222" s="6"/>
      <c r="G222" s="6"/>
      <c r="H222" s="6"/>
      <c r="I222" s="102"/>
      <c r="J222" s="102"/>
      <c r="K222" s="102"/>
      <c r="L222" s="102"/>
      <c r="M222" s="6"/>
      <c r="N222" s="38"/>
      <c r="O222" s="38"/>
      <c r="P222" s="38"/>
      <c r="Q222" s="83"/>
      <c r="R222" s="83"/>
      <c r="S222" s="83"/>
      <c r="T222" s="83"/>
      <c r="U222" s="83"/>
      <c r="V222" s="102"/>
      <c r="W222" s="103"/>
      <c r="X222" s="103"/>
      <c r="Y222" s="87"/>
      <c r="Z222" s="103"/>
      <c r="AA222" s="103"/>
      <c r="AB222" s="103"/>
      <c r="AC222" s="101"/>
      <c r="AD222" s="101"/>
      <c r="AE222" s="88"/>
      <c r="AF222" s="48"/>
      <c r="AG222" s="48"/>
      <c r="AH222" s="48"/>
      <c r="AI222" s="98"/>
      <c r="AJ222" s="6"/>
      <c r="AK222" s="6"/>
      <c r="AL222" s="12"/>
      <c r="AM222" s="12"/>
    </row>
    <row r="223" spans="1:39" s="7" customFormat="1" ht="15" customHeight="1" x14ac:dyDescent="0.3">
      <c r="A223" s="13"/>
      <c r="B223" s="11"/>
      <c r="C223" s="6"/>
      <c r="D223" s="38"/>
      <c r="E223" s="38"/>
      <c r="F223" s="6"/>
      <c r="G223" s="6"/>
      <c r="H223" s="6"/>
      <c r="I223" s="102"/>
      <c r="J223" s="102"/>
      <c r="K223" s="102"/>
      <c r="L223" s="102"/>
      <c r="M223" s="6"/>
      <c r="N223" s="38"/>
      <c r="O223" s="38"/>
      <c r="P223" s="38"/>
      <c r="Q223" s="83"/>
      <c r="R223" s="83"/>
      <c r="S223" s="83"/>
      <c r="T223" s="83"/>
      <c r="U223" s="83"/>
      <c r="V223" s="102"/>
      <c r="W223" s="103"/>
      <c r="X223" s="103"/>
      <c r="Y223" s="87"/>
      <c r="Z223" s="103"/>
      <c r="AA223" s="103"/>
      <c r="AB223" s="103"/>
      <c r="AC223" s="101"/>
      <c r="AD223" s="101"/>
      <c r="AE223" s="88"/>
      <c r="AF223" s="48"/>
      <c r="AG223" s="48"/>
      <c r="AH223" s="48"/>
      <c r="AI223" s="98"/>
      <c r="AJ223" s="6"/>
      <c r="AK223" s="6"/>
      <c r="AL223" s="12"/>
      <c r="AM223" s="12"/>
    </row>
    <row r="224" spans="1:39" s="7" customFormat="1" ht="15" customHeight="1" x14ac:dyDescent="0.3">
      <c r="A224" s="13"/>
      <c r="B224" s="11"/>
      <c r="C224" s="6"/>
      <c r="D224" s="38"/>
      <c r="E224" s="38"/>
      <c r="F224" s="6"/>
      <c r="G224" s="6"/>
      <c r="H224" s="6"/>
      <c r="I224" s="102"/>
      <c r="J224" s="102"/>
      <c r="K224" s="102"/>
      <c r="L224" s="102"/>
      <c r="M224" s="6"/>
      <c r="N224" s="38"/>
      <c r="O224" s="38"/>
      <c r="P224" s="38"/>
      <c r="Q224" s="83"/>
      <c r="R224" s="83"/>
      <c r="S224" s="83"/>
      <c r="T224" s="83"/>
      <c r="U224" s="83"/>
      <c r="V224" s="102"/>
      <c r="W224" s="103"/>
      <c r="X224" s="103"/>
      <c r="Y224" s="87"/>
      <c r="Z224" s="103"/>
      <c r="AA224" s="103"/>
      <c r="AB224" s="103"/>
      <c r="AC224" s="101"/>
      <c r="AD224" s="101"/>
      <c r="AE224" s="88"/>
      <c r="AF224" s="48"/>
      <c r="AG224" s="48"/>
      <c r="AH224" s="48"/>
      <c r="AI224" s="98"/>
      <c r="AJ224" s="6"/>
      <c r="AK224" s="6"/>
      <c r="AL224" s="12"/>
      <c r="AM224" s="12"/>
    </row>
    <row r="225" spans="1:39" s="7" customFormat="1" ht="15" customHeight="1" x14ac:dyDescent="0.3">
      <c r="A225" s="13"/>
      <c r="B225" s="11"/>
      <c r="C225" s="6"/>
      <c r="D225" s="38"/>
      <c r="E225" s="38"/>
      <c r="F225" s="6"/>
      <c r="G225" s="6"/>
      <c r="H225" s="6"/>
      <c r="I225" s="102"/>
      <c r="J225" s="102"/>
      <c r="K225" s="102"/>
      <c r="L225" s="102"/>
      <c r="M225" s="6"/>
      <c r="N225" s="38"/>
      <c r="O225" s="38"/>
      <c r="P225" s="38"/>
      <c r="Q225" s="83"/>
      <c r="R225" s="83"/>
      <c r="S225" s="83"/>
      <c r="T225" s="83"/>
      <c r="U225" s="83"/>
      <c r="V225" s="102"/>
      <c r="W225" s="103"/>
      <c r="X225" s="103"/>
      <c r="Y225" s="87"/>
      <c r="Z225" s="103"/>
      <c r="AA225" s="103"/>
      <c r="AB225" s="103"/>
      <c r="AC225" s="101"/>
      <c r="AD225" s="101"/>
      <c r="AE225" s="88"/>
      <c r="AF225" s="48"/>
      <c r="AG225" s="48"/>
      <c r="AH225" s="48"/>
      <c r="AI225" s="98"/>
      <c r="AJ225" s="6"/>
      <c r="AK225" s="6"/>
      <c r="AL225" s="12"/>
      <c r="AM225" s="12"/>
    </row>
    <row r="226" spans="1:39" s="7" customFormat="1" ht="15" customHeight="1" x14ac:dyDescent="0.3">
      <c r="A226" s="13"/>
      <c r="B226" s="11"/>
      <c r="C226" s="6"/>
      <c r="D226" s="38"/>
      <c r="E226" s="38"/>
      <c r="F226" s="6"/>
      <c r="G226" s="6"/>
      <c r="H226" s="6"/>
      <c r="I226" s="102"/>
      <c r="J226" s="102"/>
      <c r="K226" s="102"/>
      <c r="L226" s="102"/>
      <c r="M226" s="6"/>
      <c r="N226" s="38"/>
      <c r="O226" s="38"/>
      <c r="P226" s="38"/>
      <c r="Q226" s="83"/>
      <c r="R226" s="83"/>
      <c r="S226" s="83"/>
      <c r="T226" s="83"/>
      <c r="U226" s="83"/>
      <c r="V226" s="102"/>
      <c r="W226" s="103"/>
      <c r="X226" s="103"/>
      <c r="Y226" s="87"/>
      <c r="Z226" s="103"/>
      <c r="AA226" s="103"/>
      <c r="AB226" s="103"/>
      <c r="AC226" s="101"/>
      <c r="AD226" s="101"/>
      <c r="AE226" s="88"/>
      <c r="AF226" s="48"/>
      <c r="AG226" s="48"/>
      <c r="AH226" s="48"/>
      <c r="AI226" s="98"/>
      <c r="AJ226" s="6"/>
      <c r="AK226" s="6"/>
      <c r="AL226" s="12"/>
      <c r="AM226" s="12"/>
    </row>
    <row r="227" spans="1:39" s="7" customFormat="1" ht="15" customHeight="1" x14ac:dyDescent="0.3">
      <c r="A227" s="13"/>
      <c r="B227" s="11"/>
      <c r="C227" s="6"/>
      <c r="D227" s="38"/>
      <c r="E227" s="38"/>
      <c r="F227" s="6"/>
      <c r="G227" s="6"/>
      <c r="H227" s="6"/>
      <c r="I227" s="102"/>
      <c r="J227" s="102"/>
      <c r="K227" s="102"/>
      <c r="L227" s="102"/>
      <c r="M227" s="6"/>
      <c r="N227" s="38"/>
      <c r="O227" s="38"/>
      <c r="P227" s="38"/>
      <c r="Q227" s="83"/>
      <c r="R227" s="83"/>
      <c r="S227" s="83"/>
      <c r="T227" s="83"/>
      <c r="U227" s="83"/>
      <c r="V227" s="102"/>
      <c r="W227" s="103"/>
      <c r="X227" s="103"/>
      <c r="Y227" s="87"/>
      <c r="Z227" s="103"/>
      <c r="AA227" s="103"/>
      <c r="AB227" s="103"/>
      <c r="AC227" s="101"/>
      <c r="AD227" s="101"/>
      <c r="AE227" s="88"/>
      <c r="AF227" s="48"/>
      <c r="AG227" s="48"/>
      <c r="AH227" s="48"/>
      <c r="AI227" s="98"/>
      <c r="AJ227" s="6"/>
      <c r="AK227" s="6"/>
      <c r="AL227" s="12"/>
      <c r="AM227" s="12"/>
    </row>
    <row r="228" spans="1:39" s="7" customFormat="1" ht="15" customHeight="1" x14ac:dyDescent="0.3">
      <c r="A228" s="13"/>
      <c r="B228" s="11"/>
      <c r="C228" s="6"/>
      <c r="D228" s="38"/>
      <c r="E228" s="38"/>
      <c r="F228" s="6"/>
      <c r="G228" s="6"/>
      <c r="H228" s="6"/>
      <c r="I228" s="102"/>
      <c r="J228" s="102"/>
      <c r="K228" s="102"/>
      <c r="L228" s="102"/>
      <c r="M228" s="6"/>
      <c r="N228" s="38"/>
      <c r="O228" s="38"/>
      <c r="P228" s="38"/>
      <c r="Q228" s="83"/>
      <c r="R228" s="83"/>
      <c r="S228" s="83"/>
      <c r="T228" s="83"/>
      <c r="U228" s="83"/>
      <c r="V228" s="102"/>
      <c r="W228" s="103"/>
      <c r="X228" s="103"/>
      <c r="Y228" s="87"/>
      <c r="Z228" s="103"/>
      <c r="AA228" s="103"/>
      <c r="AB228" s="103"/>
      <c r="AC228" s="101"/>
      <c r="AD228" s="101"/>
      <c r="AE228" s="88"/>
      <c r="AF228" s="48"/>
      <c r="AG228" s="48"/>
      <c r="AH228" s="48"/>
      <c r="AI228" s="98"/>
      <c r="AJ228" s="6"/>
      <c r="AK228" s="6"/>
      <c r="AL228" s="12"/>
      <c r="AM228" s="12"/>
    </row>
    <row r="229" spans="1:39" s="7" customFormat="1" ht="15" customHeight="1" x14ac:dyDescent="0.3">
      <c r="A229" s="13"/>
      <c r="B229" s="11"/>
      <c r="C229" s="6"/>
      <c r="D229" s="38"/>
      <c r="E229" s="38"/>
      <c r="F229" s="6"/>
      <c r="G229" s="6"/>
      <c r="H229" s="6"/>
      <c r="I229" s="102"/>
      <c r="J229" s="102"/>
      <c r="K229" s="102"/>
      <c r="L229" s="102"/>
      <c r="M229" s="6"/>
      <c r="N229" s="38"/>
      <c r="O229" s="38"/>
      <c r="P229" s="38"/>
      <c r="Q229" s="83"/>
      <c r="R229" s="83"/>
      <c r="S229" s="83"/>
      <c r="T229" s="83"/>
      <c r="U229" s="83"/>
      <c r="V229" s="102"/>
      <c r="W229" s="103"/>
      <c r="X229" s="103"/>
      <c r="Y229" s="87"/>
      <c r="Z229" s="103"/>
      <c r="AA229" s="103"/>
      <c r="AB229" s="103"/>
      <c r="AC229" s="101"/>
      <c r="AD229" s="101"/>
      <c r="AE229" s="88"/>
      <c r="AF229" s="48"/>
      <c r="AG229" s="48"/>
      <c r="AH229" s="48"/>
      <c r="AI229" s="98"/>
      <c r="AJ229" s="6"/>
      <c r="AK229" s="6"/>
      <c r="AL229" s="12"/>
      <c r="AM229" s="12"/>
    </row>
    <row r="230" spans="1:39" s="7" customFormat="1" ht="15" customHeight="1" x14ac:dyDescent="0.3">
      <c r="A230" s="13"/>
      <c r="B230" s="11"/>
      <c r="C230" s="6"/>
      <c r="D230" s="38"/>
      <c r="E230" s="38"/>
      <c r="F230" s="6"/>
      <c r="G230" s="6"/>
      <c r="H230" s="6"/>
      <c r="I230" s="102"/>
      <c r="J230" s="102"/>
      <c r="K230" s="102"/>
      <c r="L230" s="102"/>
      <c r="M230" s="6"/>
      <c r="N230" s="38"/>
      <c r="O230" s="38"/>
      <c r="P230" s="38"/>
      <c r="Q230" s="83"/>
      <c r="R230" s="83"/>
      <c r="S230" s="83"/>
      <c r="T230" s="83"/>
      <c r="U230" s="83"/>
      <c r="V230" s="102"/>
      <c r="W230" s="103"/>
      <c r="X230" s="103"/>
      <c r="Y230" s="87"/>
      <c r="Z230" s="103"/>
      <c r="AA230" s="103"/>
      <c r="AB230" s="103"/>
      <c r="AC230" s="101"/>
      <c r="AD230" s="101"/>
      <c r="AE230" s="88"/>
      <c r="AF230" s="48"/>
      <c r="AG230" s="48"/>
      <c r="AH230" s="48"/>
      <c r="AI230" s="98"/>
      <c r="AJ230" s="6"/>
      <c r="AK230" s="6"/>
      <c r="AL230" s="12"/>
      <c r="AM230" s="12"/>
    </row>
    <row r="231" spans="1:39" s="7" customFormat="1" ht="15" customHeight="1" x14ac:dyDescent="0.3">
      <c r="A231" s="13"/>
      <c r="B231" s="11"/>
      <c r="C231" s="6"/>
      <c r="D231" s="38"/>
      <c r="E231" s="38"/>
      <c r="F231" s="6"/>
      <c r="G231" s="6"/>
      <c r="H231" s="6"/>
      <c r="I231" s="102"/>
      <c r="J231" s="102"/>
      <c r="K231" s="102"/>
      <c r="L231" s="102"/>
      <c r="M231" s="6"/>
      <c r="N231" s="38"/>
      <c r="O231" s="38"/>
      <c r="P231" s="38"/>
      <c r="Q231" s="83"/>
      <c r="R231" s="83"/>
      <c r="S231" s="83"/>
      <c r="T231" s="83"/>
      <c r="U231" s="83"/>
      <c r="V231" s="102"/>
      <c r="W231" s="103"/>
      <c r="X231" s="103"/>
      <c r="Y231" s="87"/>
      <c r="Z231" s="103"/>
      <c r="AA231" s="103"/>
      <c r="AB231" s="103"/>
      <c r="AC231" s="101"/>
      <c r="AD231" s="101"/>
      <c r="AE231" s="88"/>
      <c r="AF231" s="48"/>
      <c r="AG231" s="48"/>
      <c r="AH231" s="48"/>
      <c r="AI231" s="98"/>
      <c r="AJ231" s="6"/>
      <c r="AK231" s="6"/>
      <c r="AL231" s="12"/>
      <c r="AM231" s="12"/>
    </row>
    <row r="232" spans="1:39" s="7" customFormat="1" ht="15" customHeight="1" x14ac:dyDescent="0.3">
      <c r="A232" s="13"/>
      <c r="B232" s="11"/>
      <c r="C232" s="6"/>
      <c r="D232" s="38"/>
      <c r="E232" s="38"/>
      <c r="F232" s="6"/>
      <c r="G232" s="6"/>
      <c r="H232" s="6"/>
      <c r="I232" s="102"/>
      <c r="J232" s="102"/>
      <c r="K232" s="102"/>
      <c r="L232" s="102"/>
      <c r="M232" s="6"/>
      <c r="N232" s="38"/>
      <c r="O232" s="38"/>
      <c r="P232" s="38"/>
      <c r="Q232" s="83"/>
      <c r="R232" s="83"/>
      <c r="S232" s="83"/>
      <c r="T232" s="83"/>
      <c r="U232" s="83"/>
      <c r="V232" s="102"/>
      <c r="W232" s="103"/>
      <c r="X232" s="103"/>
      <c r="Y232" s="87"/>
      <c r="Z232" s="103"/>
      <c r="AA232" s="103"/>
      <c r="AB232" s="103"/>
      <c r="AC232" s="101"/>
      <c r="AD232" s="101"/>
      <c r="AE232" s="88"/>
      <c r="AF232" s="48"/>
      <c r="AG232" s="48"/>
      <c r="AH232" s="48"/>
      <c r="AI232" s="98"/>
      <c r="AJ232" s="6"/>
      <c r="AK232" s="6"/>
      <c r="AL232" s="12"/>
      <c r="AM232" s="12"/>
    </row>
    <row r="233" spans="1:39" s="7" customFormat="1" ht="15" customHeight="1" x14ac:dyDescent="0.3">
      <c r="A233" s="13"/>
      <c r="B233" s="11"/>
      <c r="C233" s="6"/>
      <c r="D233" s="38"/>
      <c r="E233" s="38"/>
      <c r="F233" s="6"/>
      <c r="G233" s="6"/>
      <c r="H233" s="6"/>
      <c r="I233" s="102"/>
      <c r="J233" s="102"/>
      <c r="K233" s="102"/>
      <c r="L233" s="102"/>
      <c r="M233" s="6"/>
      <c r="N233" s="38"/>
      <c r="O233" s="38"/>
      <c r="P233" s="38"/>
      <c r="Q233" s="83"/>
      <c r="R233" s="83"/>
      <c r="S233" s="83"/>
      <c r="T233" s="83"/>
      <c r="U233" s="83"/>
      <c r="V233" s="102"/>
      <c r="W233" s="103"/>
      <c r="X233" s="103"/>
      <c r="Y233" s="87"/>
      <c r="Z233" s="103"/>
      <c r="AA233" s="103"/>
      <c r="AB233" s="103"/>
      <c r="AC233" s="101"/>
      <c r="AD233" s="101"/>
      <c r="AE233" s="88"/>
      <c r="AF233" s="48"/>
      <c r="AG233" s="48"/>
      <c r="AH233" s="48"/>
      <c r="AI233" s="98"/>
      <c r="AJ233" s="6"/>
      <c r="AK233" s="6"/>
      <c r="AL233" s="12"/>
      <c r="AM233" s="12"/>
    </row>
    <row r="234" spans="1:39" s="7" customFormat="1" ht="15" customHeight="1" x14ac:dyDescent="0.3">
      <c r="A234" s="13"/>
      <c r="B234" s="11"/>
      <c r="C234" s="6"/>
      <c r="D234" s="38"/>
      <c r="E234" s="38"/>
      <c r="F234" s="6"/>
      <c r="G234" s="6"/>
      <c r="H234" s="6"/>
      <c r="I234" s="102"/>
      <c r="J234" s="102"/>
      <c r="K234" s="102"/>
      <c r="L234" s="102"/>
      <c r="M234" s="6"/>
      <c r="N234" s="38"/>
      <c r="O234" s="38"/>
      <c r="P234" s="38"/>
      <c r="Q234" s="83"/>
      <c r="R234" s="83"/>
      <c r="S234" s="83"/>
      <c r="T234" s="83"/>
      <c r="U234" s="83"/>
      <c r="V234" s="102"/>
      <c r="W234" s="103"/>
      <c r="X234" s="103"/>
      <c r="Y234" s="87"/>
      <c r="Z234" s="103"/>
      <c r="AA234" s="103"/>
      <c r="AB234" s="103"/>
      <c r="AC234" s="101"/>
      <c r="AD234" s="101"/>
      <c r="AE234" s="88"/>
      <c r="AF234" s="48"/>
      <c r="AG234" s="48"/>
      <c r="AH234" s="48"/>
      <c r="AI234" s="98"/>
      <c r="AJ234" s="6"/>
      <c r="AK234" s="6"/>
      <c r="AL234" s="12"/>
      <c r="AM234" s="12"/>
    </row>
    <row r="235" spans="1:39" s="7" customFormat="1" ht="15" customHeight="1" x14ac:dyDescent="0.3">
      <c r="A235" s="13"/>
      <c r="B235" s="11"/>
      <c r="C235" s="6"/>
      <c r="D235" s="38"/>
      <c r="E235" s="38"/>
      <c r="F235" s="6"/>
      <c r="G235" s="6"/>
      <c r="H235" s="6"/>
      <c r="I235" s="102"/>
      <c r="J235" s="102"/>
      <c r="K235" s="102"/>
      <c r="L235" s="102"/>
      <c r="M235" s="6"/>
      <c r="N235" s="38"/>
      <c r="O235" s="38"/>
      <c r="P235" s="38"/>
      <c r="Q235" s="83"/>
      <c r="R235" s="83"/>
      <c r="S235" s="83"/>
      <c r="T235" s="83"/>
      <c r="U235" s="83"/>
      <c r="V235" s="102"/>
      <c r="W235" s="103"/>
      <c r="X235" s="103"/>
      <c r="Y235" s="87"/>
      <c r="Z235" s="103"/>
      <c r="AA235" s="103"/>
      <c r="AB235" s="103"/>
      <c r="AC235" s="101"/>
      <c r="AD235" s="101"/>
      <c r="AE235" s="88"/>
      <c r="AF235" s="48"/>
      <c r="AG235" s="48"/>
      <c r="AH235" s="48"/>
      <c r="AI235" s="98"/>
      <c r="AJ235" s="6"/>
      <c r="AK235" s="6"/>
      <c r="AL235" s="12"/>
      <c r="AM235" s="12"/>
    </row>
    <row r="236" spans="1:39" s="7" customFormat="1" ht="15" customHeight="1" x14ac:dyDescent="0.3">
      <c r="A236" s="13"/>
      <c r="B236" s="11"/>
      <c r="C236" s="6"/>
      <c r="D236" s="38"/>
      <c r="E236" s="38"/>
      <c r="F236" s="6"/>
      <c r="G236" s="6"/>
      <c r="H236" s="6"/>
      <c r="I236" s="102"/>
      <c r="J236" s="102"/>
      <c r="K236" s="102"/>
      <c r="L236" s="102"/>
      <c r="M236" s="6"/>
      <c r="N236" s="38"/>
      <c r="O236" s="38"/>
      <c r="P236" s="38"/>
      <c r="Q236" s="83"/>
      <c r="R236" s="83"/>
      <c r="S236" s="83"/>
      <c r="T236" s="83"/>
      <c r="U236" s="83"/>
      <c r="V236" s="102"/>
      <c r="W236" s="103"/>
      <c r="X236" s="103"/>
      <c r="Y236" s="87"/>
      <c r="Z236" s="103"/>
      <c r="AA236" s="103"/>
      <c r="AB236" s="103"/>
      <c r="AC236" s="101"/>
      <c r="AD236" s="101"/>
      <c r="AE236" s="88"/>
      <c r="AF236" s="48"/>
      <c r="AG236" s="48"/>
      <c r="AH236" s="48"/>
      <c r="AI236" s="98"/>
      <c r="AJ236" s="6"/>
      <c r="AK236" s="6"/>
      <c r="AL236" s="12"/>
      <c r="AM236" s="12"/>
    </row>
    <row r="237" spans="1:39" s="7" customFormat="1" ht="15" customHeight="1" x14ac:dyDescent="0.3">
      <c r="A237" s="13"/>
      <c r="B237" s="11"/>
      <c r="C237" s="6"/>
      <c r="D237" s="38"/>
      <c r="E237" s="38"/>
      <c r="F237" s="6"/>
      <c r="G237" s="6"/>
      <c r="H237" s="6"/>
      <c r="I237" s="102"/>
      <c r="J237" s="102"/>
      <c r="K237" s="102"/>
      <c r="L237" s="102"/>
      <c r="M237" s="6"/>
      <c r="N237" s="38"/>
      <c r="O237" s="38"/>
      <c r="P237" s="38"/>
      <c r="Q237" s="83"/>
      <c r="R237" s="83"/>
      <c r="S237" s="83"/>
      <c r="T237" s="83"/>
      <c r="U237" s="83"/>
      <c r="V237" s="102"/>
      <c r="W237" s="103"/>
      <c r="X237" s="103"/>
      <c r="Y237" s="87"/>
      <c r="Z237" s="103"/>
      <c r="AA237" s="103"/>
      <c r="AB237" s="103"/>
      <c r="AC237" s="101"/>
      <c r="AD237" s="101"/>
      <c r="AE237" s="88"/>
      <c r="AF237" s="48"/>
      <c r="AG237" s="48"/>
      <c r="AH237" s="48"/>
      <c r="AI237" s="98"/>
      <c r="AJ237" s="6"/>
      <c r="AK237" s="6"/>
      <c r="AL237" s="12"/>
      <c r="AM237" s="12"/>
    </row>
    <row r="238" spans="1:39" s="7" customFormat="1" ht="15" customHeight="1" x14ac:dyDescent="0.3">
      <c r="A238" s="13"/>
      <c r="B238" s="11"/>
      <c r="C238" s="6"/>
      <c r="D238" s="38"/>
      <c r="E238" s="38"/>
      <c r="F238" s="6"/>
      <c r="G238" s="6"/>
      <c r="H238" s="6"/>
      <c r="I238" s="102"/>
      <c r="J238" s="102"/>
      <c r="K238" s="102"/>
      <c r="L238" s="102"/>
      <c r="M238" s="6"/>
      <c r="N238" s="38"/>
      <c r="O238" s="38"/>
      <c r="P238" s="38"/>
      <c r="Q238" s="83"/>
      <c r="R238" s="83"/>
      <c r="S238" s="83"/>
      <c r="T238" s="83"/>
      <c r="U238" s="83"/>
      <c r="V238" s="102"/>
      <c r="W238" s="103"/>
      <c r="X238" s="103"/>
      <c r="Y238" s="87"/>
      <c r="Z238" s="103"/>
      <c r="AA238" s="103"/>
      <c r="AB238" s="103"/>
      <c r="AC238" s="101"/>
      <c r="AD238" s="101"/>
      <c r="AE238" s="88"/>
      <c r="AF238" s="48"/>
      <c r="AG238" s="48"/>
      <c r="AH238" s="48"/>
      <c r="AI238" s="98"/>
      <c r="AJ238" s="6"/>
      <c r="AK238" s="6"/>
      <c r="AL238" s="12"/>
      <c r="AM238" s="12"/>
    </row>
    <row r="239" spans="1:39" s="7" customFormat="1" ht="15" customHeight="1" x14ac:dyDescent="0.3">
      <c r="A239" s="13"/>
      <c r="B239" s="11"/>
      <c r="C239" s="6"/>
      <c r="D239" s="38"/>
      <c r="E239" s="38"/>
      <c r="F239" s="6"/>
      <c r="G239" s="6"/>
      <c r="H239" s="6"/>
      <c r="I239" s="102"/>
      <c r="J239" s="102"/>
      <c r="K239" s="102"/>
      <c r="L239" s="102"/>
      <c r="M239" s="6"/>
      <c r="N239" s="38"/>
      <c r="O239" s="38"/>
      <c r="P239" s="38"/>
      <c r="Q239" s="83"/>
      <c r="R239" s="83"/>
      <c r="S239" s="83"/>
      <c r="T239" s="83"/>
      <c r="U239" s="83"/>
      <c r="V239" s="102"/>
      <c r="W239" s="103"/>
      <c r="X239" s="103"/>
      <c r="Y239" s="87"/>
      <c r="Z239" s="103"/>
      <c r="AA239" s="103"/>
      <c r="AB239" s="103"/>
      <c r="AC239" s="101"/>
      <c r="AD239" s="101"/>
      <c r="AE239" s="88"/>
      <c r="AF239" s="48"/>
      <c r="AG239" s="48"/>
      <c r="AH239" s="48"/>
      <c r="AI239" s="98"/>
      <c r="AJ239" s="6"/>
      <c r="AK239" s="6"/>
      <c r="AL239" s="12"/>
      <c r="AM239" s="12"/>
    </row>
    <row r="240" spans="1:39" s="7" customFormat="1" ht="15" customHeight="1" x14ac:dyDescent="0.3">
      <c r="A240" s="13"/>
      <c r="B240" s="11"/>
      <c r="C240" s="6"/>
      <c r="D240" s="38"/>
      <c r="E240" s="38"/>
      <c r="F240" s="6"/>
      <c r="G240" s="6"/>
      <c r="H240" s="6"/>
      <c r="I240" s="102"/>
      <c r="J240" s="102"/>
      <c r="K240" s="102"/>
      <c r="L240" s="102"/>
      <c r="M240" s="6"/>
      <c r="N240" s="38"/>
      <c r="O240" s="38"/>
      <c r="P240" s="38"/>
      <c r="Q240" s="83"/>
      <c r="R240" s="83"/>
      <c r="S240" s="83"/>
      <c r="T240" s="83"/>
      <c r="U240" s="83"/>
      <c r="V240" s="102"/>
      <c r="W240" s="103"/>
      <c r="X240" s="103"/>
      <c r="Y240" s="87"/>
      <c r="Z240" s="103"/>
      <c r="AA240" s="103"/>
      <c r="AB240" s="103"/>
      <c r="AC240" s="101"/>
      <c r="AD240" s="101"/>
      <c r="AE240" s="88"/>
      <c r="AF240" s="48"/>
      <c r="AG240" s="48"/>
      <c r="AH240" s="48"/>
      <c r="AI240" s="98"/>
      <c r="AJ240" s="6"/>
      <c r="AK240" s="6"/>
      <c r="AL240" s="12"/>
      <c r="AM240" s="12"/>
    </row>
    <row r="241" spans="1:39" s="7" customFormat="1" ht="15" customHeight="1" x14ac:dyDescent="0.3">
      <c r="A241" s="13"/>
      <c r="B241" s="11"/>
      <c r="C241" s="6"/>
      <c r="D241" s="38"/>
      <c r="E241" s="38"/>
      <c r="F241" s="6"/>
      <c r="G241" s="6"/>
      <c r="H241" s="6"/>
      <c r="I241" s="102"/>
      <c r="J241" s="102"/>
      <c r="K241" s="102"/>
      <c r="L241" s="102"/>
      <c r="M241" s="6"/>
      <c r="N241" s="38"/>
      <c r="O241" s="38"/>
      <c r="P241" s="38"/>
      <c r="Q241" s="83"/>
      <c r="R241" s="83"/>
      <c r="S241" s="83"/>
      <c r="T241" s="83"/>
      <c r="U241" s="83"/>
      <c r="V241" s="102"/>
      <c r="W241" s="103"/>
      <c r="X241" s="103"/>
      <c r="Y241" s="87"/>
      <c r="Z241" s="103"/>
      <c r="AA241" s="103"/>
      <c r="AB241" s="103"/>
      <c r="AC241" s="101"/>
      <c r="AD241" s="101"/>
      <c r="AE241" s="88"/>
      <c r="AF241" s="48"/>
      <c r="AG241" s="48"/>
      <c r="AH241" s="48"/>
      <c r="AI241" s="98"/>
      <c r="AJ241" s="6"/>
      <c r="AK241" s="6"/>
      <c r="AL241" s="12"/>
      <c r="AM241" s="12"/>
    </row>
    <row r="242" spans="1:39" s="7" customFormat="1" ht="15" customHeight="1" x14ac:dyDescent="0.3">
      <c r="A242" s="13"/>
      <c r="B242" s="11"/>
      <c r="C242" s="6"/>
      <c r="D242" s="38"/>
      <c r="E242" s="38"/>
      <c r="F242" s="6"/>
      <c r="G242" s="6"/>
      <c r="H242" s="6"/>
      <c r="I242" s="102"/>
      <c r="J242" s="102"/>
      <c r="K242" s="102"/>
      <c r="L242" s="102"/>
      <c r="M242" s="6"/>
      <c r="N242" s="38"/>
      <c r="O242" s="38"/>
      <c r="P242" s="38"/>
      <c r="Q242" s="83"/>
      <c r="R242" s="83"/>
      <c r="S242" s="83"/>
      <c r="T242" s="83"/>
      <c r="U242" s="83"/>
      <c r="V242" s="102"/>
      <c r="W242" s="103"/>
      <c r="X242" s="103"/>
      <c r="Y242" s="87"/>
      <c r="Z242" s="103"/>
      <c r="AA242" s="103"/>
      <c r="AB242" s="103"/>
      <c r="AC242" s="101"/>
      <c r="AD242" s="101"/>
      <c r="AE242" s="88"/>
      <c r="AF242" s="48"/>
      <c r="AG242" s="48"/>
      <c r="AH242" s="48"/>
      <c r="AI242" s="98"/>
      <c r="AJ242" s="6"/>
      <c r="AK242" s="6"/>
      <c r="AL242" s="12"/>
      <c r="AM242" s="12"/>
    </row>
    <row r="243" spans="1:39" s="7" customFormat="1" ht="15" customHeight="1" x14ac:dyDescent="0.3">
      <c r="A243" s="13"/>
      <c r="B243" s="11"/>
      <c r="C243" s="6"/>
      <c r="D243" s="38"/>
      <c r="E243" s="38"/>
      <c r="F243" s="6"/>
      <c r="G243" s="6"/>
      <c r="H243" s="6"/>
      <c r="I243" s="102"/>
      <c r="J243" s="102"/>
      <c r="K243" s="102"/>
      <c r="L243" s="102"/>
      <c r="M243" s="6"/>
      <c r="N243" s="38"/>
      <c r="O243" s="38"/>
      <c r="P243" s="38"/>
      <c r="Q243" s="83"/>
      <c r="R243" s="83"/>
      <c r="S243" s="83"/>
      <c r="T243" s="83"/>
      <c r="U243" s="83"/>
      <c r="V243" s="102"/>
      <c r="W243" s="103"/>
      <c r="X243" s="103"/>
      <c r="Y243" s="87"/>
      <c r="Z243" s="103"/>
      <c r="AA243" s="103"/>
      <c r="AB243" s="103"/>
      <c r="AC243" s="101"/>
      <c r="AD243" s="101"/>
      <c r="AE243" s="88"/>
      <c r="AF243" s="48"/>
      <c r="AG243" s="48"/>
      <c r="AH243" s="48"/>
      <c r="AI243" s="98"/>
      <c r="AJ243" s="6"/>
      <c r="AK243" s="6"/>
      <c r="AL243" s="12"/>
      <c r="AM243" s="12"/>
    </row>
    <row r="244" spans="1:39" s="7" customFormat="1" ht="15" customHeight="1" x14ac:dyDescent="0.3">
      <c r="A244" s="13"/>
      <c r="B244" s="11"/>
      <c r="C244" s="6"/>
      <c r="D244" s="38"/>
      <c r="E244" s="38"/>
      <c r="F244" s="6"/>
      <c r="G244" s="6"/>
      <c r="H244" s="6"/>
      <c r="I244" s="102"/>
      <c r="J244" s="102"/>
      <c r="K244" s="102"/>
      <c r="L244" s="102"/>
      <c r="M244" s="6"/>
      <c r="N244" s="38"/>
      <c r="O244" s="38"/>
      <c r="P244" s="38"/>
      <c r="Q244" s="83"/>
      <c r="R244" s="83"/>
      <c r="S244" s="83"/>
      <c r="T244" s="83"/>
      <c r="U244" s="83"/>
      <c r="V244" s="102"/>
      <c r="W244" s="103"/>
      <c r="X244" s="103"/>
      <c r="Y244" s="87"/>
      <c r="Z244" s="103"/>
      <c r="AA244" s="103"/>
      <c r="AB244" s="103"/>
      <c r="AC244" s="101"/>
      <c r="AD244" s="101"/>
      <c r="AE244" s="88"/>
      <c r="AF244" s="48"/>
      <c r="AG244" s="48"/>
      <c r="AH244" s="48"/>
      <c r="AI244" s="98"/>
      <c r="AJ244" s="6"/>
      <c r="AK244" s="6"/>
      <c r="AL244" s="12"/>
      <c r="AM244" s="12"/>
    </row>
    <row r="245" spans="1:39" s="7" customFormat="1" ht="15" customHeight="1" x14ac:dyDescent="0.3">
      <c r="A245" s="13"/>
      <c r="B245" s="11"/>
      <c r="C245" s="6"/>
      <c r="D245" s="38"/>
      <c r="E245" s="38"/>
      <c r="F245" s="6"/>
      <c r="G245" s="6"/>
      <c r="H245" s="6"/>
      <c r="I245" s="102"/>
      <c r="J245" s="102"/>
      <c r="K245" s="102"/>
      <c r="L245" s="102"/>
      <c r="M245" s="6"/>
      <c r="N245" s="38"/>
      <c r="O245" s="38"/>
      <c r="P245" s="38"/>
      <c r="Q245" s="83"/>
      <c r="R245" s="83"/>
      <c r="S245" s="83"/>
      <c r="T245" s="83"/>
      <c r="U245" s="83"/>
      <c r="V245" s="102"/>
      <c r="W245" s="103"/>
      <c r="X245" s="103"/>
      <c r="Y245" s="87"/>
      <c r="Z245" s="103"/>
      <c r="AA245" s="103"/>
      <c r="AB245" s="103"/>
      <c r="AC245" s="101"/>
      <c r="AD245" s="101"/>
      <c r="AE245" s="88"/>
      <c r="AF245" s="48"/>
      <c r="AG245" s="48"/>
      <c r="AH245" s="48"/>
      <c r="AI245" s="98"/>
      <c r="AJ245" s="6"/>
      <c r="AK245" s="6"/>
      <c r="AL245" s="12"/>
      <c r="AM245" s="12"/>
    </row>
    <row r="246" spans="1:39" s="7" customFormat="1" ht="15" customHeight="1" x14ac:dyDescent="0.3">
      <c r="A246" s="13"/>
      <c r="B246" s="11"/>
      <c r="C246" s="6"/>
      <c r="D246" s="38"/>
      <c r="E246" s="38"/>
      <c r="F246" s="6"/>
      <c r="G246" s="6"/>
      <c r="H246" s="6"/>
      <c r="I246" s="102"/>
      <c r="J246" s="102"/>
      <c r="K246" s="102"/>
      <c r="L246" s="102"/>
      <c r="M246" s="6"/>
      <c r="N246" s="38"/>
      <c r="O246" s="38"/>
      <c r="P246" s="38"/>
      <c r="Q246" s="83"/>
      <c r="R246" s="83"/>
      <c r="S246" s="83"/>
      <c r="T246" s="83"/>
      <c r="U246" s="83"/>
      <c r="V246" s="102"/>
      <c r="W246" s="103"/>
      <c r="X246" s="103"/>
      <c r="Y246" s="87"/>
      <c r="Z246" s="103"/>
      <c r="AA246" s="103"/>
      <c r="AB246" s="103"/>
      <c r="AC246" s="101"/>
      <c r="AD246" s="101"/>
      <c r="AE246" s="88"/>
      <c r="AF246" s="48"/>
      <c r="AG246" s="48"/>
      <c r="AH246" s="48"/>
      <c r="AI246" s="98"/>
      <c r="AJ246" s="6"/>
      <c r="AK246" s="6"/>
      <c r="AL246" s="12"/>
      <c r="AM246" s="12"/>
    </row>
    <row r="247" spans="1:39" s="7" customFormat="1" ht="15" customHeight="1" x14ac:dyDescent="0.3">
      <c r="A247" s="13"/>
      <c r="B247" s="11"/>
      <c r="C247" s="6"/>
      <c r="D247" s="38"/>
      <c r="E247" s="38"/>
      <c r="F247" s="6"/>
      <c r="G247" s="6"/>
      <c r="H247" s="6"/>
      <c r="I247" s="102"/>
      <c r="J247" s="102"/>
      <c r="K247" s="102"/>
      <c r="L247" s="102"/>
      <c r="M247" s="6"/>
      <c r="N247" s="38"/>
      <c r="O247" s="38"/>
      <c r="P247" s="38"/>
      <c r="Q247" s="83"/>
      <c r="R247" s="83"/>
      <c r="S247" s="83"/>
      <c r="T247" s="83"/>
      <c r="U247" s="83"/>
      <c r="V247" s="102"/>
      <c r="W247" s="103"/>
      <c r="X247" s="103"/>
      <c r="Y247" s="87"/>
      <c r="Z247" s="103"/>
      <c r="AA247" s="103"/>
      <c r="AB247" s="103"/>
      <c r="AC247" s="101"/>
      <c r="AD247" s="101"/>
      <c r="AE247" s="88"/>
      <c r="AF247" s="48"/>
      <c r="AG247" s="48"/>
      <c r="AH247" s="48"/>
      <c r="AI247" s="98"/>
      <c r="AJ247" s="6"/>
      <c r="AK247" s="6"/>
      <c r="AL247" s="12"/>
      <c r="AM247" s="12"/>
    </row>
    <row r="248" spans="1:39" s="7" customFormat="1" ht="15" customHeight="1" x14ac:dyDescent="0.3">
      <c r="A248" s="13"/>
      <c r="B248" s="11"/>
      <c r="C248" s="6"/>
      <c r="D248" s="38"/>
      <c r="E248" s="38"/>
      <c r="F248" s="6"/>
      <c r="G248" s="6"/>
      <c r="H248" s="6"/>
      <c r="I248" s="102"/>
      <c r="J248" s="102"/>
      <c r="K248" s="102"/>
      <c r="L248" s="102"/>
      <c r="M248" s="6"/>
      <c r="N248" s="38"/>
      <c r="O248" s="38"/>
      <c r="P248" s="38"/>
      <c r="Q248" s="83"/>
      <c r="R248" s="83"/>
      <c r="S248" s="83"/>
      <c r="T248" s="83"/>
      <c r="U248" s="83"/>
      <c r="V248" s="102"/>
      <c r="W248" s="103"/>
      <c r="X248" s="103"/>
      <c r="Y248" s="87"/>
      <c r="Z248" s="103"/>
      <c r="AA248" s="103"/>
      <c r="AB248" s="103"/>
      <c r="AC248" s="101"/>
      <c r="AD248" s="101"/>
      <c r="AE248" s="88"/>
      <c r="AF248" s="48"/>
      <c r="AG248" s="48"/>
      <c r="AH248" s="48"/>
      <c r="AI248" s="98"/>
      <c r="AJ248" s="6"/>
      <c r="AK248" s="6"/>
      <c r="AL248" s="12"/>
      <c r="AM248" s="12"/>
    </row>
    <row r="249" spans="1:39" s="7" customFormat="1" ht="15" customHeight="1" x14ac:dyDescent="0.3">
      <c r="A249" s="13"/>
      <c r="B249" s="11"/>
      <c r="C249" s="6"/>
      <c r="D249" s="38"/>
      <c r="E249" s="38"/>
      <c r="F249" s="6"/>
      <c r="G249" s="6"/>
      <c r="H249" s="6"/>
      <c r="I249" s="102"/>
      <c r="J249" s="102"/>
      <c r="K249" s="102"/>
      <c r="L249" s="102"/>
      <c r="M249" s="6"/>
      <c r="N249" s="38"/>
      <c r="O249" s="38"/>
      <c r="P249" s="38"/>
      <c r="Q249" s="83"/>
      <c r="R249" s="83"/>
      <c r="S249" s="83"/>
      <c r="T249" s="83"/>
      <c r="U249" s="83"/>
      <c r="V249" s="102"/>
      <c r="W249" s="103"/>
      <c r="X249" s="103"/>
      <c r="Y249" s="87"/>
      <c r="Z249" s="103"/>
      <c r="AA249" s="103"/>
      <c r="AB249" s="103"/>
      <c r="AC249" s="101"/>
      <c r="AD249" s="101"/>
      <c r="AE249" s="88"/>
      <c r="AF249" s="48"/>
      <c r="AG249" s="48"/>
      <c r="AH249" s="48"/>
      <c r="AI249" s="98"/>
      <c r="AJ249" s="6"/>
      <c r="AK249" s="6"/>
      <c r="AL249" s="12"/>
      <c r="AM249" s="12"/>
    </row>
    <row r="250" spans="1:39" s="7" customFormat="1" ht="15" customHeight="1" x14ac:dyDescent="0.3">
      <c r="A250" s="13"/>
      <c r="B250" s="11"/>
      <c r="C250" s="6"/>
      <c r="D250" s="38"/>
      <c r="E250" s="38"/>
      <c r="F250" s="6"/>
      <c r="G250" s="6"/>
      <c r="H250" s="6"/>
      <c r="I250" s="102"/>
      <c r="J250" s="102"/>
      <c r="K250" s="102"/>
      <c r="L250" s="102"/>
      <c r="M250" s="6"/>
      <c r="N250" s="38"/>
      <c r="O250" s="38"/>
      <c r="P250" s="38"/>
      <c r="Q250" s="83"/>
      <c r="R250" s="83"/>
      <c r="S250" s="83"/>
      <c r="T250" s="83"/>
      <c r="U250" s="83"/>
      <c r="V250" s="102"/>
      <c r="W250" s="103"/>
      <c r="X250" s="103"/>
      <c r="Y250" s="87"/>
      <c r="Z250" s="103"/>
      <c r="AA250" s="103"/>
      <c r="AB250" s="103"/>
      <c r="AC250" s="101"/>
      <c r="AD250" s="101"/>
      <c r="AE250" s="88"/>
      <c r="AF250" s="48"/>
      <c r="AG250" s="48"/>
      <c r="AH250" s="48"/>
      <c r="AI250" s="98"/>
      <c r="AJ250" s="6"/>
      <c r="AK250" s="6"/>
      <c r="AL250" s="12"/>
      <c r="AM250" s="12"/>
    </row>
    <row r="251" spans="1:39" s="7" customFormat="1" ht="15" customHeight="1" x14ac:dyDescent="0.3">
      <c r="A251" s="13"/>
      <c r="B251" s="11"/>
      <c r="C251" s="6"/>
      <c r="D251" s="38"/>
      <c r="E251" s="38"/>
      <c r="F251" s="6"/>
      <c r="G251" s="6"/>
      <c r="H251" s="6"/>
      <c r="I251" s="102"/>
      <c r="J251" s="102"/>
      <c r="K251" s="102"/>
      <c r="L251" s="102"/>
      <c r="M251" s="6"/>
      <c r="N251" s="38"/>
      <c r="O251" s="38"/>
      <c r="P251" s="38"/>
      <c r="Q251" s="83"/>
      <c r="R251" s="83"/>
      <c r="S251" s="83"/>
      <c r="T251" s="83"/>
      <c r="U251" s="83"/>
      <c r="V251" s="102"/>
      <c r="W251" s="103"/>
      <c r="X251" s="103"/>
      <c r="Y251" s="87"/>
      <c r="Z251" s="103"/>
      <c r="AA251" s="103"/>
      <c r="AB251" s="103"/>
      <c r="AC251" s="101"/>
      <c r="AD251" s="101"/>
      <c r="AE251" s="88"/>
      <c r="AF251" s="48"/>
      <c r="AG251" s="48"/>
      <c r="AH251" s="48"/>
      <c r="AI251" s="98"/>
      <c r="AJ251" s="6"/>
      <c r="AK251" s="6"/>
      <c r="AL251" s="12"/>
      <c r="AM251" s="12"/>
    </row>
    <row r="252" spans="1:39" s="7" customFormat="1" ht="15" customHeight="1" x14ac:dyDescent="0.3">
      <c r="A252" s="13"/>
      <c r="B252" s="11"/>
      <c r="C252" s="6"/>
      <c r="D252" s="38"/>
      <c r="E252" s="38"/>
      <c r="F252" s="6"/>
      <c r="G252" s="6"/>
      <c r="H252" s="6"/>
      <c r="I252" s="102"/>
      <c r="J252" s="102"/>
      <c r="K252" s="102"/>
      <c r="L252" s="102"/>
      <c r="M252" s="6"/>
      <c r="N252" s="38"/>
      <c r="O252" s="38"/>
      <c r="P252" s="38"/>
      <c r="Q252" s="83"/>
      <c r="R252" s="83"/>
      <c r="S252" s="83"/>
      <c r="T252" s="83"/>
      <c r="U252" s="83"/>
      <c r="V252" s="102"/>
      <c r="W252" s="103"/>
      <c r="X252" s="103"/>
      <c r="Y252" s="87"/>
      <c r="Z252" s="103"/>
      <c r="AA252" s="103"/>
      <c r="AB252" s="103"/>
      <c r="AC252" s="101"/>
      <c r="AD252" s="101"/>
      <c r="AE252" s="88"/>
      <c r="AF252" s="48"/>
      <c r="AG252" s="48"/>
      <c r="AH252" s="48"/>
      <c r="AI252" s="98"/>
      <c r="AJ252" s="6"/>
      <c r="AK252" s="6"/>
      <c r="AL252" s="12"/>
      <c r="AM252" s="12"/>
    </row>
    <row r="253" spans="1:39" s="7" customFormat="1" ht="15" customHeight="1" x14ac:dyDescent="0.3">
      <c r="A253" s="13"/>
      <c r="B253" s="11"/>
      <c r="C253" s="6"/>
      <c r="D253" s="38"/>
      <c r="E253" s="38"/>
      <c r="F253" s="6"/>
      <c r="G253" s="6"/>
      <c r="H253" s="6"/>
      <c r="I253" s="102"/>
      <c r="J253" s="102"/>
      <c r="K253" s="102"/>
      <c r="L253" s="102"/>
      <c r="M253" s="6"/>
      <c r="N253" s="38"/>
      <c r="O253" s="38"/>
      <c r="P253" s="38"/>
      <c r="Q253" s="83"/>
      <c r="R253" s="83"/>
      <c r="S253" s="83"/>
      <c r="T253" s="83"/>
      <c r="U253" s="83"/>
      <c r="V253" s="102"/>
      <c r="W253" s="103"/>
      <c r="X253" s="103"/>
      <c r="Y253" s="87"/>
      <c r="Z253" s="103"/>
      <c r="AA253" s="103"/>
      <c r="AB253" s="103"/>
      <c r="AC253" s="101"/>
      <c r="AD253" s="101"/>
      <c r="AE253" s="88"/>
      <c r="AF253" s="48"/>
      <c r="AG253" s="48"/>
      <c r="AH253" s="48"/>
      <c r="AI253" s="98"/>
      <c r="AJ253" s="6"/>
      <c r="AK253" s="6"/>
      <c r="AL253" s="12"/>
      <c r="AM253" s="12"/>
    </row>
    <row r="254" spans="1:39" s="7" customFormat="1" ht="15" customHeight="1" x14ac:dyDescent="0.3">
      <c r="A254" s="13"/>
      <c r="B254" s="11"/>
      <c r="C254" s="6"/>
      <c r="D254" s="38"/>
      <c r="E254" s="38"/>
      <c r="F254" s="6"/>
      <c r="G254" s="6"/>
      <c r="H254" s="6"/>
      <c r="I254" s="102"/>
      <c r="J254" s="102"/>
      <c r="K254" s="102"/>
      <c r="L254" s="102"/>
      <c r="M254" s="6"/>
      <c r="N254" s="38"/>
      <c r="O254" s="38"/>
      <c r="P254" s="38"/>
      <c r="Q254" s="83"/>
      <c r="R254" s="83"/>
      <c r="S254" s="83"/>
      <c r="T254" s="83"/>
      <c r="U254" s="83"/>
      <c r="V254" s="102"/>
      <c r="W254" s="103"/>
      <c r="X254" s="103"/>
      <c r="Y254" s="87"/>
      <c r="Z254" s="103"/>
      <c r="AA254" s="103"/>
      <c r="AB254" s="103"/>
      <c r="AC254" s="101"/>
      <c r="AD254" s="101"/>
      <c r="AE254" s="88"/>
      <c r="AF254" s="48"/>
      <c r="AG254" s="48"/>
      <c r="AH254" s="48"/>
      <c r="AI254" s="98"/>
      <c r="AJ254" s="6"/>
      <c r="AK254" s="6"/>
      <c r="AL254" s="12"/>
      <c r="AM254" s="12"/>
    </row>
    <row r="255" spans="1:39" s="7" customFormat="1" ht="15" customHeight="1" x14ac:dyDescent="0.3">
      <c r="A255" s="13"/>
      <c r="B255" s="11"/>
      <c r="C255" s="6"/>
      <c r="D255" s="38"/>
      <c r="E255" s="38"/>
      <c r="F255" s="6"/>
      <c r="G255" s="6"/>
      <c r="H255" s="6"/>
      <c r="I255" s="102"/>
      <c r="J255" s="102"/>
      <c r="K255" s="102"/>
      <c r="L255" s="102"/>
      <c r="M255" s="6"/>
      <c r="N255" s="38"/>
      <c r="O255" s="38"/>
      <c r="P255" s="38"/>
      <c r="Q255" s="83"/>
      <c r="R255" s="83"/>
      <c r="S255" s="83"/>
      <c r="T255" s="83"/>
      <c r="U255" s="83"/>
      <c r="V255" s="102"/>
      <c r="W255" s="103"/>
      <c r="X255" s="103"/>
      <c r="Y255" s="87"/>
      <c r="Z255" s="103"/>
      <c r="AA255" s="103"/>
      <c r="AB255" s="103"/>
      <c r="AC255" s="101"/>
      <c r="AD255" s="101"/>
      <c r="AE255" s="88"/>
      <c r="AF255" s="48"/>
      <c r="AG255" s="48"/>
      <c r="AH255" s="48"/>
      <c r="AI255" s="98"/>
      <c r="AJ255" s="6"/>
      <c r="AK255" s="6"/>
      <c r="AL255" s="12"/>
      <c r="AM255" s="12"/>
    </row>
    <row r="256" spans="1:39" s="7" customFormat="1" ht="15" customHeight="1" x14ac:dyDescent="0.3">
      <c r="A256" s="13"/>
      <c r="B256" s="11"/>
      <c r="C256" s="6"/>
      <c r="D256" s="38"/>
      <c r="E256" s="38"/>
      <c r="F256" s="6"/>
      <c r="G256" s="6"/>
      <c r="H256" s="6"/>
      <c r="I256" s="102"/>
      <c r="J256" s="102"/>
      <c r="K256" s="102"/>
      <c r="L256" s="102"/>
      <c r="M256" s="6"/>
      <c r="N256" s="38"/>
      <c r="O256" s="38"/>
      <c r="P256" s="38"/>
      <c r="Q256" s="83"/>
      <c r="R256" s="83"/>
      <c r="S256" s="83"/>
      <c r="T256" s="83"/>
      <c r="U256" s="83"/>
      <c r="V256" s="102"/>
      <c r="W256" s="103"/>
      <c r="X256" s="103"/>
      <c r="Y256" s="87"/>
      <c r="Z256" s="103"/>
      <c r="AA256" s="103"/>
      <c r="AB256" s="103"/>
      <c r="AC256" s="101"/>
      <c r="AD256" s="101"/>
      <c r="AE256" s="88"/>
      <c r="AF256" s="48"/>
      <c r="AG256" s="48"/>
      <c r="AH256" s="48"/>
      <c r="AI256" s="98"/>
      <c r="AJ256" s="6"/>
      <c r="AK256" s="6"/>
      <c r="AL256" s="12"/>
      <c r="AM256" s="12"/>
    </row>
    <row r="257" spans="1:39" s="7" customFormat="1" ht="15" customHeight="1" x14ac:dyDescent="0.3">
      <c r="A257" s="13"/>
      <c r="B257" s="11"/>
      <c r="C257" s="6"/>
      <c r="D257" s="38"/>
      <c r="E257" s="38"/>
      <c r="F257" s="6"/>
      <c r="G257" s="6"/>
      <c r="H257" s="6"/>
      <c r="I257" s="102"/>
      <c r="J257" s="102"/>
      <c r="K257" s="102"/>
      <c r="L257" s="102"/>
      <c r="M257" s="6"/>
      <c r="N257" s="38"/>
      <c r="O257" s="38"/>
      <c r="P257" s="38"/>
      <c r="Q257" s="83"/>
      <c r="R257" s="83"/>
      <c r="S257" s="83"/>
      <c r="T257" s="83"/>
      <c r="U257" s="83"/>
      <c r="V257" s="102"/>
      <c r="W257" s="103"/>
      <c r="X257" s="103"/>
      <c r="Y257" s="87"/>
      <c r="Z257" s="103"/>
      <c r="AA257" s="103"/>
      <c r="AB257" s="103"/>
      <c r="AC257" s="101"/>
      <c r="AD257" s="101"/>
      <c r="AE257" s="88"/>
      <c r="AF257" s="48"/>
      <c r="AG257" s="48"/>
      <c r="AH257" s="48"/>
      <c r="AI257" s="98"/>
      <c r="AJ257" s="6"/>
      <c r="AK257" s="6"/>
      <c r="AL257" s="12"/>
      <c r="AM257" s="12"/>
    </row>
    <row r="258" spans="1:39" s="7" customFormat="1" ht="15" customHeight="1" x14ac:dyDescent="0.3">
      <c r="A258" s="13"/>
      <c r="B258" s="11"/>
      <c r="C258" s="6"/>
      <c r="D258" s="38"/>
      <c r="E258" s="38"/>
      <c r="F258" s="6"/>
      <c r="G258" s="6"/>
      <c r="H258" s="6"/>
      <c r="I258" s="102"/>
      <c r="J258" s="102"/>
      <c r="K258" s="102"/>
      <c r="L258" s="102"/>
      <c r="M258" s="6"/>
      <c r="N258" s="38"/>
      <c r="O258" s="38"/>
      <c r="P258" s="38"/>
      <c r="Q258" s="83"/>
      <c r="R258" s="83"/>
      <c r="S258" s="83"/>
      <c r="T258" s="83"/>
      <c r="U258" s="83"/>
      <c r="V258" s="102"/>
      <c r="W258" s="103"/>
      <c r="X258" s="103"/>
      <c r="Y258" s="87"/>
      <c r="Z258" s="103"/>
      <c r="AA258" s="103"/>
      <c r="AB258" s="103"/>
      <c r="AC258" s="101"/>
      <c r="AD258" s="101"/>
      <c r="AE258" s="88"/>
      <c r="AF258" s="48"/>
      <c r="AG258" s="48"/>
      <c r="AH258" s="48"/>
      <c r="AI258" s="98"/>
      <c r="AJ258" s="6"/>
      <c r="AK258" s="6"/>
      <c r="AL258" s="12"/>
      <c r="AM258" s="12"/>
    </row>
    <row r="259" spans="1:39" s="7" customFormat="1" ht="15" customHeight="1" x14ac:dyDescent="0.3">
      <c r="A259" s="13"/>
      <c r="B259" s="11"/>
      <c r="C259" s="6"/>
      <c r="D259" s="38"/>
      <c r="E259" s="38"/>
      <c r="F259" s="6"/>
      <c r="G259" s="6"/>
      <c r="H259" s="6"/>
      <c r="I259" s="102"/>
      <c r="J259" s="102"/>
      <c r="K259" s="102"/>
      <c r="L259" s="102"/>
      <c r="M259" s="6"/>
      <c r="N259" s="38"/>
      <c r="O259" s="38"/>
      <c r="P259" s="38"/>
      <c r="Q259" s="83"/>
      <c r="R259" s="83"/>
      <c r="S259" s="83"/>
      <c r="T259" s="83"/>
      <c r="U259" s="83"/>
      <c r="V259" s="102"/>
      <c r="W259" s="103"/>
      <c r="X259" s="103"/>
      <c r="Y259" s="87"/>
      <c r="Z259" s="103"/>
      <c r="AA259" s="103"/>
      <c r="AB259" s="103"/>
      <c r="AC259" s="101"/>
      <c r="AD259" s="101"/>
      <c r="AE259" s="88"/>
      <c r="AF259" s="48"/>
      <c r="AG259" s="48"/>
      <c r="AH259" s="48"/>
      <c r="AI259" s="98"/>
      <c r="AJ259" s="6"/>
      <c r="AK259" s="6"/>
      <c r="AL259" s="12"/>
      <c r="AM259" s="12"/>
    </row>
    <row r="260" spans="1:39" s="7" customFormat="1" ht="15" customHeight="1" x14ac:dyDescent="0.3">
      <c r="A260" s="13"/>
      <c r="B260" s="11"/>
      <c r="C260" s="6"/>
      <c r="D260" s="38"/>
      <c r="E260" s="38"/>
      <c r="F260" s="6"/>
      <c r="G260" s="6"/>
      <c r="H260" s="6"/>
      <c r="I260" s="102"/>
      <c r="J260" s="102"/>
      <c r="K260" s="102"/>
      <c r="L260" s="102"/>
      <c r="M260" s="6"/>
      <c r="N260" s="38"/>
      <c r="O260" s="38"/>
      <c r="P260" s="38"/>
      <c r="Q260" s="83"/>
      <c r="R260" s="83"/>
      <c r="S260" s="83"/>
      <c r="T260" s="83"/>
      <c r="U260" s="83"/>
      <c r="V260" s="102"/>
      <c r="W260" s="103"/>
      <c r="X260" s="103"/>
      <c r="Y260" s="87"/>
      <c r="Z260" s="103"/>
      <c r="AA260" s="103"/>
      <c r="AB260" s="103"/>
      <c r="AC260" s="101"/>
      <c r="AD260" s="101"/>
      <c r="AE260" s="88"/>
      <c r="AF260" s="48"/>
      <c r="AG260" s="48"/>
      <c r="AH260" s="48"/>
      <c r="AI260" s="98"/>
      <c r="AJ260" s="6"/>
      <c r="AK260" s="6"/>
      <c r="AL260" s="12"/>
      <c r="AM260" s="12"/>
    </row>
    <row r="261" spans="1:39" s="7" customFormat="1" ht="15" customHeight="1" x14ac:dyDescent="0.3">
      <c r="A261" s="13"/>
      <c r="B261" s="11"/>
      <c r="C261" s="6"/>
      <c r="D261" s="38"/>
      <c r="E261" s="38"/>
      <c r="F261" s="6"/>
      <c r="G261" s="6"/>
      <c r="H261" s="6"/>
      <c r="I261" s="102"/>
      <c r="J261" s="102"/>
      <c r="K261" s="102"/>
      <c r="L261" s="102"/>
      <c r="M261" s="6"/>
      <c r="N261" s="38"/>
      <c r="O261" s="38"/>
      <c r="P261" s="38"/>
      <c r="Q261" s="83"/>
      <c r="R261" s="83"/>
      <c r="S261" s="83"/>
      <c r="T261" s="83"/>
      <c r="U261" s="83"/>
      <c r="V261" s="102"/>
      <c r="W261" s="103"/>
      <c r="X261" s="103"/>
      <c r="Y261" s="87"/>
      <c r="Z261" s="103"/>
      <c r="AA261" s="103"/>
      <c r="AB261" s="103"/>
      <c r="AC261" s="101"/>
      <c r="AD261" s="101"/>
      <c r="AE261" s="88"/>
      <c r="AF261" s="48"/>
      <c r="AG261" s="48"/>
      <c r="AH261" s="48"/>
      <c r="AI261" s="98"/>
      <c r="AJ261" s="6"/>
      <c r="AK261" s="6"/>
      <c r="AL261" s="12"/>
      <c r="AM261" s="12"/>
    </row>
    <row r="262" spans="1:39" s="7" customFormat="1" ht="15" customHeight="1" x14ac:dyDescent="0.3">
      <c r="A262" s="13"/>
      <c r="B262" s="11"/>
      <c r="C262" s="6"/>
      <c r="D262" s="38"/>
      <c r="E262" s="38"/>
      <c r="F262" s="6"/>
      <c r="G262" s="6"/>
      <c r="H262" s="6"/>
      <c r="I262" s="102"/>
      <c r="J262" s="102"/>
      <c r="K262" s="102"/>
      <c r="L262" s="102"/>
      <c r="M262" s="6"/>
      <c r="N262" s="38"/>
      <c r="O262" s="38"/>
      <c r="P262" s="38"/>
      <c r="Q262" s="83"/>
      <c r="R262" s="83"/>
      <c r="S262" s="83"/>
      <c r="T262" s="83"/>
      <c r="U262" s="83"/>
      <c r="V262" s="102"/>
      <c r="W262" s="103"/>
      <c r="X262" s="103"/>
      <c r="Y262" s="87"/>
      <c r="Z262" s="103"/>
      <c r="AA262" s="103"/>
      <c r="AB262" s="103"/>
      <c r="AC262" s="101"/>
      <c r="AD262" s="101"/>
      <c r="AE262" s="88"/>
      <c r="AF262" s="48"/>
      <c r="AG262" s="48"/>
      <c r="AH262" s="48"/>
      <c r="AI262" s="98"/>
      <c r="AJ262" s="6"/>
      <c r="AK262" s="6"/>
      <c r="AL262" s="12"/>
      <c r="AM262" s="12"/>
    </row>
    <row r="263" spans="1:39" s="7" customFormat="1" ht="15" customHeight="1" x14ac:dyDescent="0.3">
      <c r="A263" s="13"/>
      <c r="B263" s="11"/>
      <c r="C263" s="6"/>
      <c r="D263" s="38"/>
      <c r="E263" s="38"/>
      <c r="F263" s="6"/>
      <c r="G263" s="6"/>
      <c r="H263" s="6"/>
      <c r="I263" s="102"/>
      <c r="J263" s="102"/>
      <c r="K263" s="102"/>
      <c r="L263" s="102"/>
      <c r="M263" s="6"/>
      <c r="N263" s="38"/>
      <c r="O263" s="38"/>
      <c r="P263" s="38"/>
      <c r="Q263" s="83"/>
      <c r="R263" s="83"/>
      <c r="S263" s="83"/>
      <c r="T263" s="83"/>
      <c r="U263" s="83"/>
      <c r="V263" s="102"/>
      <c r="W263" s="103"/>
      <c r="X263" s="103"/>
      <c r="Y263" s="87"/>
      <c r="Z263" s="103"/>
      <c r="AA263" s="103"/>
      <c r="AB263" s="103"/>
      <c r="AC263" s="101"/>
      <c r="AD263" s="101"/>
      <c r="AE263" s="88"/>
      <c r="AF263" s="48"/>
      <c r="AG263" s="48"/>
      <c r="AH263" s="48"/>
      <c r="AI263" s="98"/>
      <c r="AJ263" s="6"/>
      <c r="AK263" s="6"/>
      <c r="AL263" s="12"/>
      <c r="AM263" s="12"/>
    </row>
    <row r="264" spans="1:39" s="7" customFormat="1" ht="15" customHeight="1" x14ac:dyDescent="0.3">
      <c r="A264" s="13"/>
      <c r="B264" s="11"/>
      <c r="C264" s="6"/>
      <c r="D264" s="38"/>
      <c r="E264" s="38"/>
      <c r="F264" s="6"/>
      <c r="G264" s="6"/>
      <c r="H264" s="6"/>
      <c r="I264" s="102"/>
      <c r="J264" s="102"/>
      <c r="K264" s="102"/>
      <c r="L264" s="102"/>
      <c r="M264" s="6"/>
      <c r="N264" s="38"/>
      <c r="O264" s="38"/>
      <c r="P264" s="38"/>
      <c r="Q264" s="83"/>
      <c r="R264" s="83"/>
      <c r="S264" s="83"/>
      <c r="T264" s="83"/>
      <c r="U264" s="83"/>
      <c r="V264" s="102"/>
      <c r="W264" s="103"/>
      <c r="X264" s="103"/>
      <c r="Y264" s="87"/>
      <c r="Z264" s="103"/>
      <c r="AA264" s="103"/>
      <c r="AB264" s="103"/>
      <c r="AC264" s="101"/>
      <c r="AD264" s="101"/>
      <c r="AE264" s="88"/>
      <c r="AF264" s="48"/>
      <c r="AG264" s="48"/>
      <c r="AH264" s="48"/>
      <c r="AI264" s="98"/>
      <c r="AJ264" s="6"/>
      <c r="AK264" s="6"/>
      <c r="AL264" s="12"/>
      <c r="AM264" s="12"/>
    </row>
    <row r="265" spans="1:39" s="7" customFormat="1" ht="15" customHeight="1" x14ac:dyDescent="0.3">
      <c r="A265" s="13"/>
      <c r="B265" s="11"/>
      <c r="C265" s="6"/>
      <c r="D265" s="38"/>
      <c r="E265" s="38"/>
      <c r="F265" s="6"/>
      <c r="G265" s="6"/>
      <c r="H265" s="6"/>
      <c r="I265" s="102"/>
      <c r="J265" s="102"/>
      <c r="K265" s="102"/>
      <c r="L265" s="102"/>
      <c r="M265" s="6"/>
      <c r="N265" s="38"/>
      <c r="O265" s="38"/>
      <c r="P265" s="38"/>
      <c r="Q265" s="83"/>
      <c r="R265" s="83"/>
      <c r="S265" s="83"/>
      <c r="T265" s="83"/>
      <c r="U265" s="83"/>
      <c r="V265" s="102"/>
      <c r="W265" s="103"/>
      <c r="X265" s="103"/>
      <c r="Y265" s="87"/>
      <c r="Z265" s="103"/>
      <c r="AA265" s="103"/>
      <c r="AB265" s="103"/>
      <c r="AC265" s="101"/>
      <c r="AD265" s="101"/>
      <c r="AE265" s="88"/>
      <c r="AF265" s="48"/>
      <c r="AG265" s="48"/>
      <c r="AH265" s="48"/>
      <c r="AI265" s="98"/>
      <c r="AJ265" s="6"/>
      <c r="AK265" s="6"/>
      <c r="AL265" s="12"/>
      <c r="AM265" s="12"/>
    </row>
    <row r="266" spans="1:39" s="7" customFormat="1" ht="15" customHeight="1" x14ac:dyDescent="0.3">
      <c r="A266" s="13"/>
      <c r="B266" s="11"/>
      <c r="C266" s="6"/>
      <c r="D266" s="38"/>
      <c r="E266" s="38"/>
      <c r="F266" s="6"/>
      <c r="G266" s="6"/>
      <c r="H266" s="6"/>
      <c r="I266" s="102"/>
      <c r="J266" s="102"/>
      <c r="K266" s="102"/>
      <c r="L266" s="102"/>
      <c r="M266" s="6"/>
      <c r="N266" s="38"/>
      <c r="O266" s="38"/>
      <c r="P266" s="38"/>
      <c r="Q266" s="83"/>
      <c r="R266" s="83"/>
      <c r="S266" s="83"/>
      <c r="T266" s="83"/>
      <c r="U266" s="83"/>
      <c r="V266" s="102"/>
      <c r="W266" s="103"/>
      <c r="X266" s="103"/>
      <c r="Y266" s="87"/>
      <c r="Z266" s="103"/>
      <c r="AA266" s="103"/>
      <c r="AB266" s="103"/>
      <c r="AC266" s="101"/>
      <c r="AD266" s="101"/>
      <c r="AE266" s="88"/>
      <c r="AF266" s="48"/>
      <c r="AG266" s="48"/>
      <c r="AH266" s="48"/>
      <c r="AI266" s="98"/>
      <c r="AJ266" s="6"/>
      <c r="AK266" s="6"/>
      <c r="AL266" s="12"/>
      <c r="AM266" s="12"/>
    </row>
    <row r="267" spans="1:39" s="7" customFormat="1" ht="15" customHeight="1" x14ac:dyDescent="0.3">
      <c r="A267" s="13"/>
      <c r="B267" s="11"/>
      <c r="C267" s="6"/>
      <c r="D267" s="38"/>
      <c r="E267" s="38"/>
      <c r="F267" s="6"/>
      <c r="G267" s="6"/>
      <c r="H267" s="6"/>
      <c r="I267" s="102"/>
      <c r="J267" s="102"/>
      <c r="K267" s="102"/>
      <c r="L267" s="102"/>
      <c r="M267" s="6"/>
      <c r="N267" s="38"/>
      <c r="O267" s="38"/>
      <c r="P267" s="38"/>
      <c r="Q267" s="83"/>
      <c r="R267" s="83"/>
      <c r="S267" s="83"/>
      <c r="T267" s="83"/>
      <c r="U267" s="83"/>
      <c r="V267" s="102"/>
      <c r="W267" s="103"/>
      <c r="X267" s="103"/>
      <c r="Y267" s="87"/>
      <c r="Z267" s="103"/>
      <c r="AA267" s="103"/>
      <c r="AB267" s="103"/>
      <c r="AC267" s="101"/>
      <c r="AD267" s="101"/>
      <c r="AE267" s="88"/>
      <c r="AF267" s="48"/>
      <c r="AG267" s="48"/>
      <c r="AH267" s="48"/>
      <c r="AI267" s="98"/>
      <c r="AJ267" s="6"/>
      <c r="AK267" s="6"/>
      <c r="AL267" s="12"/>
      <c r="AM267" s="12"/>
    </row>
    <row r="268" spans="1:39" s="7" customFormat="1" ht="15" customHeight="1" x14ac:dyDescent="0.3">
      <c r="A268" s="13"/>
      <c r="B268" s="11"/>
      <c r="C268" s="6"/>
      <c r="D268" s="38"/>
      <c r="E268" s="38"/>
      <c r="F268" s="6"/>
      <c r="G268" s="6"/>
      <c r="H268" s="6"/>
      <c r="I268" s="102"/>
      <c r="J268" s="102"/>
      <c r="K268" s="102"/>
      <c r="L268" s="102"/>
      <c r="M268" s="6"/>
      <c r="N268" s="38"/>
      <c r="O268" s="38"/>
      <c r="P268" s="38"/>
      <c r="Q268" s="83"/>
      <c r="R268" s="83"/>
      <c r="S268" s="83"/>
      <c r="T268" s="83"/>
      <c r="U268" s="83"/>
      <c r="V268" s="102"/>
      <c r="W268" s="103"/>
      <c r="X268" s="103"/>
      <c r="Y268" s="87"/>
      <c r="Z268" s="103"/>
      <c r="AA268" s="103"/>
      <c r="AB268" s="103"/>
      <c r="AC268" s="101"/>
      <c r="AD268" s="101"/>
      <c r="AE268" s="88"/>
      <c r="AF268" s="48"/>
      <c r="AG268" s="48"/>
      <c r="AH268" s="48"/>
      <c r="AI268" s="98"/>
      <c r="AJ268" s="6"/>
      <c r="AK268" s="6"/>
      <c r="AL268" s="12"/>
      <c r="AM268" s="12"/>
    </row>
    <row r="269" spans="1:39" s="7" customFormat="1" ht="15" customHeight="1" x14ac:dyDescent="0.3">
      <c r="A269" s="13"/>
      <c r="B269" s="11"/>
      <c r="C269" s="6"/>
      <c r="D269" s="38"/>
      <c r="E269" s="38"/>
      <c r="F269" s="6"/>
      <c r="G269" s="6"/>
      <c r="H269" s="6"/>
      <c r="I269" s="102"/>
      <c r="J269" s="102"/>
      <c r="K269" s="102"/>
      <c r="L269" s="102"/>
      <c r="M269" s="6"/>
      <c r="N269" s="38"/>
      <c r="O269" s="38"/>
      <c r="P269" s="38"/>
      <c r="Q269" s="83"/>
      <c r="R269" s="83"/>
      <c r="S269" s="83"/>
      <c r="T269" s="83"/>
      <c r="U269" s="83"/>
      <c r="V269" s="102"/>
      <c r="W269" s="103"/>
      <c r="X269" s="103"/>
      <c r="Y269" s="87"/>
      <c r="Z269" s="103"/>
      <c r="AA269" s="103"/>
      <c r="AB269" s="103"/>
      <c r="AC269" s="101"/>
      <c r="AD269" s="101"/>
      <c r="AE269" s="88"/>
      <c r="AF269" s="48"/>
      <c r="AG269" s="48"/>
      <c r="AH269" s="48"/>
      <c r="AI269" s="98"/>
      <c r="AJ269" s="6"/>
      <c r="AK269" s="6"/>
      <c r="AL269" s="12"/>
      <c r="AM269" s="12"/>
    </row>
    <row r="270" spans="1:39" s="7" customFormat="1" ht="15" customHeight="1" x14ac:dyDescent="0.3">
      <c r="A270" s="13"/>
      <c r="B270" s="11"/>
      <c r="C270" s="6"/>
      <c r="D270" s="38"/>
      <c r="E270" s="38"/>
      <c r="F270" s="6"/>
      <c r="G270" s="6"/>
      <c r="H270" s="6"/>
      <c r="I270" s="102"/>
      <c r="J270" s="102"/>
      <c r="K270" s="102"/>
      <c r="L270" s="102"/>
      <c r="M270" s="6"/>
      <c r="N270" s="38"/>
      <c r="O270" s="38"/>
      <c r="P270" s="38"/>
      <c r="Q270" s="83"/>
      <c r="R270" s="83"/>
      <c r="S270" s="83"/>
      <c r="T270" s="83"/>
      <c r="U270" s="83"/>
      <c r="V270" s="102"/>
      <c r="W270" s="103"/>
      <c r="X270" s="103"/>
      <c r="Y270" s="87"/>
      <c r="Z270" s="103"/>
      <c r="AA270" s="103"/>
      <c r="AB270" s="103"/>
      <c r="AC270" s="101"/>
      <c r="AD270" s="101"/>
      <c r="AE270" s="88"/>
      <c r="AF270" s="48"/>
      <c r="AG270" s="48"/>
      <c r="AH270" s="48"/>
      <c r="AI270" s="98"/>
      <c r="AJ270" s="6"/>
      <c r="AK270" s="6"/>
      <c r="AL270" s="12"/>
      <c r="AM270" s="12"/>
    </row>
    <row r="271" spans="1:39" s="7" customFormat="1" ht="15" customHeight="1" x14ac:dyDescent="0.3">
      <c r="A271" s="13"/>
      <c r="B271" s="11"/>
      <c r="C271" s="6"/>
      <c r="D271" s="38"/>
      <c r="E271" s="38"/>
      <c r="F271" s="6"/>
      <c r="G271" s="6"/>
      <c r="H271" s="6"/>
      <c r="I271" s="102"/>
      <c r="J271" s="102"/>
      <c r="K271" s="102"/>
      <c r="L271" s="102"/>
      <c r="M271" s="6"/>
      <c r="N271" s="38"/>
      <c r="O271" s="38"/>
      <c r="P271" s="38"/>
      <c r="Q271" s="83"/>
      <c r="R271" s="83"/>
      <c r="S271" s="83"/>
      <c r="T271" s="83"/>
      <c r="U271" s="83"/>
      <c r="V271" s="102"/>
      <c r="W271" s="103"/>
      <c r="X271" s="103"/>
      <c r="Y271" s="87"/>
      <c r="Z271" s="103"/>
      <c r="AA271" s="103"/>
      <c r="AB271" s="103"/>
      <c r="AC271" s="101"/>
      <c r="AD271" s="101"/>
      <c r="AE271" s="88"/>
      <c r="AF271" s="48"/>
      <c r="AG271" s="48"/>
      <c r="AH271" s="48"/>
      <c r="AI271" s="98"/>
      <c r="AJ271" s="6"/>
      <c r="AK271" s="6"/>
      <c r="AL271" s="12"/>
      <c r="AM271" s="12"/>
    </row>
    <row r="272" spans="1:39" s="7" customFormat="1" ht="15" customHeight="1" x14ac:dyDescent="0.3">
      <c r="A272" s="13"/>
      <c r="B272" s="11"/>
      <c r="C272" s="6"/>
      <c r="D272" s="38"/>
      <c r="E272" s="38"/>
      <c r="F272" s="6"/>
      <c r="G272" s="6"/>
      <c r="H272" s="6"/>
      <c r="I272" s="102"/>
      <c r="J272" s="102"/>
      <c r="K272" s="102"/>
      <c r="L272" s="102"/>
      <c r="M272" s="6"/>
      <c r="N272" s="38"/>
      <c r="O272" s="38"/>
      <c r="P272" s="38"/>
      <c r="Q272" s="83"/>
      <c r="R272" s="83"/>
      <c r="S272" s="83"/>
      <c r="T272" s="83"/>
      <c r="U272" s="83"/>
      <c r="V272" s="102"/>
      <c r="W272" s="103"/>
      <c r="X272" s="103"/>
      <c r="Y272" s="87"/>
      <c r="Z272" s="103"/>
      <c r="AA272" s="103"/>
      <c r="AB272" s="103"/>
      <c r="AC272" s="101"/>
      <c r="AD272" s="101"/>
      <c r="AE272" s="88"/>
      <c r="AF272" s="48"/>
      <c r="AG272" s="48"/>
      <c r="AH272" s="48"/>
      <c r="AI272" s="98"/>
      <c r="AJ272" s="6"/>
      <c r="AK272" s="6"/>
      <c r="AL272" s="12"/>
      <c r="AM272" s="12"/>
    </row>
    <row r="273" spans="1:39" s="7" customFormat="1" ht="15" customHeight="1" x14ac:dyDescent="0.3">
      <c r="A273" s="13"/>
      <c r="B273" s="11"/>
      <c r="C273" s="6"/>
      <c r="D273" s="38"/>
      <c r="E273" s="38"/>
      <c r="F273" s="6"/>
      <c r="G273" s="6"/>
      <c r="H273" s="6"/>
      <c r="I273" s="102"/>
      <c r="J273" s="102"/>
      <c r="K273" s="102"/>
      <c r="L273" s="102"/>
      <c r="M273" s="6"/>
      <c r="N273" s="38"/>
      <c r="O273" s="38"/>
      <c r="P273" s="38"/>
      <c r="Q273" s="83"/>
      <c r="R273" s="83"/>
      <c r="S273" s="83"/>
      <c r="T273" s="83"/>
      <c r="U273" s="83"/>
      <c r="V273" s="102"/>
      <c r="W273" s="103"/>
      <c r="X273" s="103"/>
      <c r="Y273" s="87"/>
      <c r="Z273" s="103"/>
      <c r="AA273" s="103"/>
      <c r="AB273" s="103"/>
      <c r="AC273" s="101"/>
      <c r="AD273" s="101"/>
      <c r="AE273" s="88"/>
      <c r="AF273" s="48"/>
      <c r="AG273" s="48"/>
      <c r="AH273" s="48"/>
      <c r="AI273" s="98"/>
      <c r="AJ273" s="6"/>
      <c r="AK273" s="6"/>
      <c r="AL273" s="12"/>
      <c r="AM273" s="12"/>
    </row>
    <row r="274" spans="1:39" s="7" customFormat="1" ht="15" customHeight="1" x14ac:dyDescent="0.3">
      <c r="A274" s="13"/>
      <c r="B274" s="11"/>
      <c r="C274" s="6"/>
      <c r="D274" s="38"/>
      <c r="E274" s="38"/>
      <c r="F274" s="6"/>
      <c r="G274" s="6"/>
      <c r="H274" s="6"/>
      <c r="I274" s="102"/>
      <c r="J274" s="102"/>
      <c r="K274" s="102"/>
      <c r="L274" s="102"/>
      <c r="M274" s="6"/>
      <c r="N274" s="38"/>
      <c r="O274" s="38"/>
      <c r="P274" s="38"/>
      <c r="Q274" s="83"/>
      <c r="R274" s="83"/>
      <c r="S274" s="83"/>
      <c r="T274" s="83"/>
      <c r="U274" s="83"/>
      <c r="V274" s="102"/>
      <c r="W274" s="103"/>
      <c r="X274" s="103"/>
      <c r="Y274" s="87"/>
      <c r="Z274" s="103"/>
      <c r="AA274" s="103"/>
      <c r="AB274" s="103"/>
      <c r="AC274" s="101"/>
      <c r="AD274" s="101"/>
      <c r="AE274" s="88"/>
      <c r="AF274" s="48"/>
      <c r="AG274" s="48"/>
      <c r="AH274" s="48"/>
      <c r="AI274" s="98"/>
      <c r="AJ274" s="6"/>
      <c r="AK274" s="6"/>
      <c r="AL274" s="12"/>
      <c r="AM274" s="12"/>
    </row>
    <row r="275" spans="1:39" s="7" customFormat="1" ht="15" customHeight="1" x14ac:dyDescent="0.3">
      <c r="A275" s="13"/>
      <c r="B275" s="11"/>
      <c r="C275" s="6"/>
      <c r="D275" s="38"/>
      <c r="E275" s="38"/>
      <c r="F275" s="6"/>
      <c r="G275" s="6"/>
      <c r="H275" s="6"/>
      <c r="I275" s="102"/>
      <c r="J275" s="102"/>
      <c r="K275" s="102"/>
      <c r="L275" s="102"/>
      <c r="M275" s="6"/>
      <c r="N275" s="38"/>
      <c r="O275" s="38"/>
      <c r="P275" s="38"/>
      <c r="Q275" s="83"/>
      <c r="R275" s="83"/>
      <c r="S275" s="83"/>
      <c r="T275" s="83"/>
      <c r="U275" s="83"/>
      <c r="V275" s="102"/>
      <c r="W275" s="103"/>
      <c r="X275" s="103"/>
      <c r="Y275" s="87"/>
      <c r="Z275" s="103"/>
      <c r="AA275" s="103"/>
      <c r="AB275" s="103"/>
      <c r="AC275" s="101"/>
      <c r="AD275" s="101"/>
      <c r="AE275" s="88"/>
      <c r="AF275" s="48"/>
      <c r="AG275" s="48"/>
      <c r="AH275" s="48"/>
      <c r="AI275" s="98"/>
      <c r="AJ275" s="6"/>
      <c r="AK275" s="6"/>
      <c r="AL275" s="12"/>
      <c r="AM275" s="12"/>
    </row>
    <row r="276" spans="1:39" s="7" customFormat="1" ht="15" customHeight="1" x14ac:dyDescent="0.3">
      <c r="A276" s="13"/>
      <c r="B276" s="11"/>
      <c r="C276" s="6"/>
      <c r="D276" s="38"/>
      <c r="E276" s="38"/>
      <c r="F276" s="6"/>
      <c r="G276" s="6"/>
      <c r="H276" s="6"/>
      <c r="I276" s="102"/>
      <c r="J276" s="102"/>
      <c r="K276" s="102"/>
      <c r="L276" s="102"/>
      <c r="M276" s="6"/>
      <c r="N276" s="38"/>
      <c r="O276" s="38"/>
      <c r="P276" s="38"/>
      <c r="Q276" s="83"/>
      <c r="R276" s="83"/>
      <c r="S276" s="83"/>
      <c r="T276" s="83"/>
      <c r="U276" s="83"/>
      <c r="V276" s="102"/>
      <c r="W276" s="103"/>
      <c r="X276" s="103"/>
      <c r="Y276" s="87"/>
      <c r="Z276" s="103"/>
      <c r="AA276" s="103"/>
      <c r="AB276" s="103"/>
      <c r="AC276" s="101"/>
      <c r="AD276" s="101"/>
      <c r="AE276" s="88"/>
      <c r="AF276" s="48"/>
      <c r="AG276" s="48"/>
      <c r="AH276" s="48"/>
      <c r="AI276" s="98"/>
      <c r="AJ276" s="6"/>
      <c r="AK276" s="6"/>
      <c r="AL276" s="12"/>
      <c r="AM276" s="12"/>
    </row>
    <row r="277" spans="1:39" s="7" customFormat="1" ht="15" customHeight="1" x14ac:dyDescent="0.3">
      <c r="A277" s="13"/>
      <c r="B277" s="11"/>
      <c r="C277" s="6"/>
      <c r="D277" s="38"/>
      <c r="E277" s="38"/>
      <c r="F277" s="6"/>
      <c r="G277" s="6"/>
      <c r="H277" s="6"/>
      <c r="I277" s="102"/>
      <c r="J277" s="102"/>
      <c r="K277" s="102"/>
      <c r="L277" s="102"/>
      <c r="M277" s="6"/>
      <c r="N277" s="38"/>
      <c r="O277" s="38"/>
      <c r="P277" s="38"/>
      <c r="Q277" s="83"/>
      <c r="R277" s="83"/>
      <c r="S277" s="83"/>
      <c r="T277" s="83"/>
      <c r="U277" s="83"/>
      <c r="V277" s="102"/>
      <c r="W277" s="103"/>
      <c r="X277" s="103"/>
      <c r="Y277" s="87"/>
      <c r="Z277" s="103"/>
      <c r="AA277" s="103"/>
      <c r="AB277" s="103"/>
      <c r="AC277" s="101"/>
      <c r="AD277" s="101"/>
      <c r="AE277" s="88"/>
      <c r="AF277" s="48"/>
      <c r="AG277" s="48"/>
      <c r="AH277" s="48"/>
      <c r="AI277" s="98"/>
      <c r="AJ277" s="6"/>
      <c r="AK277" s="6"/>
      <c r="AL277" s="12"/>
      <c r="AM277" s="12"/>
    </row>
    <row r="278" spans="1:39" s="7" customFormat="1" ht="15" customHeight="1" x14ac:dyDescent="0.3">
      <c r="A278" s="13"/>
      <c r="B278" s="11"/>
      <c r="C278" s="6"/>
      <c r="D278" s="38"/>
      <c r="E278" s="38"/>
      <c r="F278" s="6"/>
      <c r="G278" s="6"/>
      <c r="H278" s="6"/>
      <c r="I278" s="102"/>
      <c r="J278" s="102"/>
      <c r="K278" s="102"/>
      <c r="L278" s="102"/>
      <c r="M278" s="6"/>
      <c r="N278" s="38"/>
      <c r="O278" s="38"/>
      <c r="P278" s="38"/>
      <c r="Q278" s="83"/>
      <c r="R278" s="83"/>
      <c r="S278" s="83"/>
      <c r="T278" s="83"/>
      <c r="U278" s="83"/>
      <c r="V278" s="102"/>
      <c r="W278" s="103"/>
      <c r="X278" s="103"/>
      <c r="Y278" s="87"/>
      <c r="Z278" s="103"/>
      <c r="AA278" s="103"/>
      <c r="AB278" s="103"/>
      <c r="AC278" s="101"/>
      <c r="AD278" s="101"/>
      <c r="AE278" s="88"/>
      <c r="AF278" s="48"/>
      <c r="AG278" s="48"/>
      <c r="AH278" s="48"/>
      <c r="AI278" s="98"/>
      <c r="AJ278" s="6"/>
      <c r="AK278" s="6"/>
      <c r="AL278" s="12"/>
      <c r="AM278" s="12"/>
    </row>
    <row r="279" spans="1:39" s="7" customFormat="1" ht="15" customHeight="1" x14ac:dyDescent="0.3">
      <c r="A279" s="13"/>
      <c r="B279" s="11"/>
      <c r="C279" s="6"/>
      <c r="D279" s="38"/>
      <c r="E279" s="38"/>
      <c r="F279" s="6"/>
      <c r="G279" s="6"/>
      <c r="H279" s="6"/>
      <c r="I279" s="102"/>
      <c r="J279" s="102"/>
      <c r="K279" s="102"/>
      <c r="L279" s="102"/>
      <c r="M279" s="6"/>
      <c r="N279" s="38"/>
      <c r="O279" s="38"/>
      <c r="P279" s="38"/>
      <c r="Q279" s="83"/>
      <c r="R279" s="83"/>
      <c r="S279" s="83"/>
      <c r="T279" s="83"/>
      <c r="U279" s="83"/>
      <c r="V279" s="102"/>
      <c r="W279" s="103"/>
      <c r="X279" s="103"/>
      <c r="Y279" s="87"/>
      <c r="Z279" s="103"/>
      <c r="AA279" s="103"/>
      <c r="AB279" s="103"/>
      <c r="AC279" s="101"/>
      <c r="AD279" s="101"/>
      <c r="AE279" s="88"/>
      <c r="AF279" s="48"/>
      <c r="AG279" s="48"/>
      <c r="AH279" s="48"/>
      <c r="AI279" s="98"/>
      <c r="AJ279" s="6"/>
      <c r="AK279" s="6"/>
      <c r="AL279" s="12"/>
      <c r="AM279" s="12"/>
    </row>
    <row r="280" spans="1:39" s="7" customFormat="1" ht="15" customHeight="1" x14ac:dyDescent="0.3">
      <c r="A280" s="13"/>
      <c r="B280" s="11"/>
      <c r="C280" s="6"/>
      <c r="D280" s="38"/>
      <c r="E280" s="38"/>
      <c r="F280" s="6"/>
      <c r="G280" s="6"/>
      <c r="H280" s="6"/>
      <c r="I280" s="102"/>
      <c r="J280" s="102"/>
      <c r="K280" s="102"/>
      <c r="L280" s="102"/>
      <c r="M280" s="6"/>
      <c r="N280" s="38"/>
      <c r="O280" s="38"/>
      <c r="P280" s="38"/>
      <c r="Q280" s="83"/>
      <c r="R280" s="83"/>
      <c r="S280" s="83"/>
      <c r="T280" s="83"/>
      <c r="U280" s="83"/>
      <c r="V280" s="102"/>
      <c r="W280" s="103"/>
      <c r="X280" s="103"/>
      <c r="Y280" s="87"/>
      <c r="Z280" s="103"/>
      <c r="AA280" s="103"/>
      <c r="AB280" s="103"/>
      <c r="AC280" s="101"/>
      <c r="AD280" s="101"/>
      <c r="AE280" s="88"/>
      <c r="AF280" s="48"/>
      <c r="AG280" s="48"/>
      <c r="AH280" s="48"/>
      <c r="AI280" s="98"/>
      <c r="AJ280" s="6"/>
      <c r="AK280" s="6"/>
      <c r="AL280" s="12"/>
      <c r="AM280" s="12"/>
    </row>
    <row r="281" spans="1:39" s="7" customFormat="1" ht="15" customHeight="1" x14ac:dyDescent="0.3">
      <c r="A281" s="13"/>
      <c r="B281" s="11"/>
      <c r="C281" s="6"/>
      <c r="D281" s="38"/>
      <c r="E281" s="38"/>
      <c r="F281" s="6"/>
      <c r="G281" s="6"/>
      <c r="H281" s="6"/>
      <c r="I281" s="102"/>
      <c r="J281" s="102"/>
      <c r="K281" s="102"/>
      <c r="L281" s="102"/>
      <c r="M281" s="6"/>
      <c r="N281" s="38"/>
      <c r="O281" s="38"/>
      <c r="P281" s="38"/>
      <c r="Q281" s="83"/>
      <c r="R281" s="83"/>
      <c r="S281" s="83"/>
      <c r="T281" s="83"/>
      <c r="U281" s="83"/>
      <c r="V281" s="102"/>
      <c r="W281" s="103"/>
      <c r="X281" s="103"/>
      <c r="Y281" s="87"/>
      <c r="Z281" s="103"/>
      <c r="AA281" s="103"/>
      <c r="AB281" s="103"/>
      <c r="AC281" s="101"/>
      <c r="AD281" s="101"/>
      <c r="AE281" s="88"/>
      <c r="AF281" s="48"/>
      <c r="AG281" s="48"/>
      <c r="AH281" s="48"/>
      <c r="AI281" s="98"/>
      <c r="AJ281" s="6"/>
      <c r="AK281" s="6"/>
      <c r="AL281" s="12"/>
      <c r="AM281" s="12"/>
    </row>
    <row r="282" spans="1:39" s="7" customFormat="1" ht="15" customHeight="1" x14ac:dyDescent="0.3">
      <c r="A282" s="13"/>
      <c r="B282" s="11"/>
      <c r="C282" s="6"/>
      <c r="D282" s="38"/>
      <c r="E282" s="38"/>
      <c r="F282" s="6"/>
      <c r="G282" s="6"/>
      <c r="H282" s="6"/>
      <c r="I282" s="102"/>
      <c r="J282" s="102"/>
      <c r="K282" s="102"/>
      <c r="L282" s="102"/>
      <c r="M282" s="6"/>
      <c r="N282" s="38"/>
      <c r="O282" s="38"/>
      <c r="P282" s="38"/>
      <c r="Q282" s="83"/>
      <c r="R282" s="83"/>
      <c r="S282" s="83"/>
      <c r="T282" s="83"/>
      <c r="U282" s="83"/>
      <c r="V282" s="102"/>
      <c r="W282" s="103"/>
      <c r="X282" s="103"/>
      <c r="Y282" s="87"/>
      <c r="Z282" s="103"/>
      <c r="AA282" s="103"/>
      <c r="AB282" s="103"/>
      <c r="AC282" s="101"/>
      <c r="AD282" s="101"/>
      <c r="AE282" s="88"/>
      <c r="AF282" s="48"/>
      <c r="AG282" s="48"/>
      <c r="AH282" s="48"/>
      <c r="AI282" s="98"/>
      <c r="AJ282" s="6"/>
      <c r="AK282" s="6"/>
      <c r="AL282" s="12"/>
      <c r="AM282" s="12"/>
    </row>
    <row r="283" spans="1:39" s="7" customFormat="1" ht="15" customHeight="1" x14ac:dyDescent="0.3">
      <c r="A283" s="13"/>
      <c r="B283" s="11"/>
      <c r="C283" s="6"/>
      <c r="D283" s="38"/>
      <c r="E283" s="38"/>
      <c r="F283" s="6"/>
      <c r="G283" s="6"/>
      <c r="H283" s="6"/>
      <c r="I283" s="102"/>
      <c r="J283" s="102"/>
      <c r="K283" s="102"/>
      <c r="L283" s="102"/>
      <c r="M283" s="6"/>
      <c r="N283" s="38"/>
      <c r="O283" s="38"/>
      <c r="P283" s="38"/>
      <c r="Q283" s="83"/>
      <c r="R283" s="83"/>
      <c r="S283" s="83"/>
      <c r="T283" s="83"/>
      <c r="U283" s="83"/>
      <c r="V283" s="102"/>
      <c r="W283" s="103"/>
      <c r="X283" s="103"/>
      <c r="Y283" s="87"/>
      <c r="Z283" s="103"/>
      <c r="AA283" s="103"/>
      <c r="AB283" s="103"/>
      <c r="AC283" s="101"/>
      <c r="AD283" s="101"/>
      <c r="AE283" s="88"/>
      <c r="AF283" s="48"/>
      <c r="AG283" s="48"/>
      <c r="AH283" s="48"/>
      <c r="AI283" s="98"/>
      <c r="AJ283" s="6"/>
      <c r="AK283" s="6"/>
      <c r="AL283" s="12"/>
      <c r="AM283" s="12"/>
    </row>
    <row r="284" spans="1:39" s="7" customFormat="1" ht="15" customHeight="1" x14ac:dyDescent="0.3">
      <c r="A284" s="13"/>
      <c r="B284" s="11"/>
      <c r="C284" s="6"/>
      <c r="D284" s="38"/>
      <c r="E284" s="38"/>
      <c r="F284" s="6"/>
      <c r="G284" s="6"/>
      <c r="H284" s="6"/>
      <c r="I284" s="102"/>
      <c r="J284" s="102"/>
      <c r="K284" s="102"/>
      <c r="L284" s="102"/>
      <c r="M284" s="6"/>
      <c r="N284" s="38"/>
      <c r="O284" s="38"/>
      <c r="P284" s="38"/>
      <c r="Q284" s="83"/>
      <c r="R284" s="83"/>
      <c r="S284" s="83"/>
      <c r="T284" s="83"/>
      <c r="U284" s="83"/>
      <c r="V284" s="102"/>
      <c r="W284" s="103"/>
      <c r="X284" s="103"/>
      <c r="Y284" s="87"/>
      <c r="Z284" s="103"/>
      <c r="AA284" s="103"/>
      <c r="AB284" s="103"/>
      <c r="AC284" s="101"/>
      <c r="AD284" s="101"/>
      <c r="AE284" s="88"/>
      <c r="AF284" s="48"/>
      <c r="AG284" s="48"/>
      <c r="AH284" s="48"/>
      <c r="AI284" s="98"/>
      <c r="AJ284" s="6"/>
      <c r="AK284" s="6"/>
      <c r="AL284" s="12"/>
      <c r="AM284" s="12"/>
    </row>
    <row r="285" spans="1:39" s="7" customFormat="1" ht="15" customHeight="1" x14ac:dyDescent="0.3">
      <c r="A285" s="13"/>
      <c r="B285" s="11"/>
      <c r="C285" s="6"/>
      <c r="D285" s="38"/>
      <c r="E285" s="38"/>
      <c r="F285" s="6"/>
      <c r="G285" s="6"/>
      <c r="H285" s="6"/>
      <c r="I285" s="102"/>
      <c r="J285" s="102"/>
      <c r="K285" s="102"/>
      <c r="L285" s="102"/>
      <c r="M285" s="6"/>
      <c r="N285" s="38"/>
      <c r="O285" s="38"/>
      <c r="P285" s="38"/>
      <c r="Q285" s="83"/>
      <c r="R285" s="83"/>
      <c r="S285" s="83"/>
      <c r="T285" s="83"/>
      <c r="U285" s="83"/>
      <c r="V285" s="102"/>
      <c r="W285" s="103"/>
      <c r="X285" s="103"/>
      <c r="Y285" s="87"/>
      <c r="Z285" s="103"/>
      <c r="AA285" s="103"/>
      <c r="AB285" s="103"/>
      <c r="AC285" s="101"/>
      <c r="AD285" s="101"/>
      <c r="AE285" s="88"/>
      <c r="AF285" s="48"/>
      <c r="AG285" s="48"/>
      <c r="AH285" s="48"/>
      <c r="AI285" s="98"/>
      <c r="AJ285" s="6"/>
      <c r="AK285" s="6"/>
      <c r="AL285" s="12"/>
      <c r="AM285" s="12"/>
    </row>
    <row r="286" spans="1:39" s="7" customFormat="1" ht="15" customHeight="1" x14ac:dyDescent="0.3">
      <c r="A286" s="13"/>
      <c r="B286" s="11"/>
      <c r="C286" s="6"/>
      <c r="D286" s="38"/>
      <c r="E286" s="38"/>
      <c r="F286" s="6"/>
      <c r="G286" s="6"/>
      <c r="H286" s="6"/>
      <c r="I286" s="102"/>
      <c r="J286" s="102"/>
      <c r="K286" s="102"/>
      <c r="L286" s="102"/>
      <c r="M286" s="6"/>
      <c r="N286" s="38"/>
      <c r="O286" s="38"/>
      <c r="P286" s="38"/>
      <c r="Q286" s="83"/>
      <c r="R286" s="83"/>
      <c r="S286" s="83"/>
      <c r="T286" s="83"/>
      <c r="U286" s="83"/>
      <c r="V286" s="102"/>
      <c r="W286" s="103"/>
      <c r="X286" s="103"/>
      <c r="Y286" s="87"/>
      <c r="Z286" s="103"/>
      <c r="AA286" s="103"/>
      <c r="AB286" s="103"/>
      <c r="AC286" s="101"/>
      <c r="AD286" s="101"/>
      <c r="AE286" s="88"/>
      <c r="AF286" s="48"/>
      <c r="AG286" s="48"/>
      <c r="AH286" s="48"/>
      <c r="AI286" s="98"/>
      <c r="AJ286" s="6"/>
      <c r="AK286" s="6"/>
      <c r="AL286" s="12"/>
      <c r="AM286" s="12"/>
    </row>
    <row r="287" spans="1:39" s="7" customFormat="1" ht="15" customHeight="1" x14ac:dyDescent="0.3">
      <c r="A287" s="13"/>
      <c r="B287" s="11"/>
      <c r="C287" s="6"/>
      <c r="D287" s="38"/>
      <c r="E287" s="38"/>
      <c r="F287" s="6"/>
      <c r="G287" s="6"/>
      <c r="H287" s="6"/>
      <c r="I287" s="102"/>
      <c r="J287" s="102"/>
      <c r="K287" s="102"/>
      <c r="L287" s="102"/>
      <c r="M287" s="6"/>
      <c r="N287" s="38"/>
      <c r="O287" s="38"/>
      <c r="P287" s="38"/>
      <c r="Q287" s="83"/>
      <c r="R287" s="83"/>
      <c r="S287" s="83"/>
      <c r="T287" s="83"/>
      <c r="U287" s="83"/>
      <c r="V287" s="102"/>
      <c r="W287" s="103"/>
      <c r="X287" s="103"/>
      <c r="Y287" s="87"/>
      <c r="Z287" s="103"/>
      <c r="AA287" s="103"/>
      <c r="AB287" s="103"/>
      <c r="AC287" s="101"/>
      <c r="AD287" s="101"/>
      <c r="AE287" s="88"/>
      <c r="AF287" s="48"/>
      <c r="AG287" s="48"/>
      <c r="AH287" s="48"/>
      <c r="AI287" s="98"/>
      <c r="AJ287" s="6"/>
      <c r="AK287" s="6"/>
      <c r="AL287" s="12"/>
      <c r="AM287" s="12"/>
    </row>
    <row r="288" spans="1:39" s="7" customFormat="1" ht="15" customHeight="1" x14ac:dyDescent="0.3">
      <c r="A288" s="13"/>
      <c r="B288" s="11"/>
      <c r="C288" s="6"/>
      <c r="D288" s="38"/>
      <c r="E288" s="38"/>
      <c r="F288" s="6"/>
      <c r="G288" s="6"/>
      <c r="H288" s="6"/>
      <c r="I288" s="102"/>
      <c r="J288" s="102"/>
      <c r="K288" s="102"/>
      <c r="L288" s="102"/>
      <c r="M288" s="6"/>
      <c r="N288" s="38"/>
      <c r="O288" s="38"/>
      <c r="P288" s="38"/>
      <c r="Q288" s="83"/>
      <c r="R288" s="83"/>
      <c r="S288" s="83"/>
      <c r="T288" s="83"/>
      <c r="U288" s="83"/>
      <c r="V288" s="102"/>
      <c r="W288" s="103"/>
      <c r="X288" s="103"/>
      <c r="Y288" s="87"/>
      <c r="Z288" s="103"/>
      <c r="AA288" s="103"/>
      <c r="AB288" s="103"/>
      <c r="AC288" s="101"/>
      <c r="AD288" s="101"/>
      <c r="AE288" s="88"/>
      <c r="AF288" s="48"/>
      <c r="AG288" s="48"/>
      <c r="AH288" s="48"/>
      <c r="AI288" s="98"/>
      <c r="AJ288" s="6"/>
      <c r="AK288" s="6"/>
      <c r="AL288" s="12"/>
      <c r="AM288" s="12"/>
    </row>
    <row r="289" spans="1:39" s="7" customFormat="1" ht="15" customHeight="1" x14ac:dyDescent="0.3">
      <c r="A289" s="13"/>
      <c r="B289" s="11"/>
      <c r="C289" s="6"/>
      <c r="D289" s="38"/>
      <c r="E289" s="38"/>
      <c r="F289" s="6"/>
      <c r="G289" s="6"/>
      <c r="H289" s="6"/>
      <c r="I289" s="102"/>
      <c r="J289" s="102"/>
      <c r="K289" s="102"/>
      <c r="L289" s="102"/>
      <c r="M289" s="6"/>
      <c r="N289" s="38"/>
      <c r="O289" s="38"/>
      <c r="P289" s="38"/>
      <c r="Q289" s="83"/>
      <c r="R289" s="83"/>
      <c r="S289" s="83"/>
      <c r="T289" s="83"/>
      <c r="U289" s="83"/>
      <c r="V289" s="102"/>
      <c r="W289" s="103"/>
      <c r="X289" s="103"/>
      <c r="Y289" s="87"/>
      <c r="Z289" s="103"/>
      <c r="AA289" s="103"/>
      <c r="AB289" s="103"/>
      <c r="AC289" s="101"/>
      <c r="AD289" s="101"/>
      <c r="AE289" s="88"/>
      <c r="AF289" s="48"/>
      <c r="AG289" s="48"/>
      <c r="AH289" s="48"/>
      <c r="AI289" s="98"/>
      <c r="AJ289" s="6"/>
      <c r="AK289" s="6"/>
      <c r="AL289" s="12"/>
      <c r="AM289" s="12"/>
    </row>
    <row r="290" spans="1:39" s="7" customFormat="1" ht="15" customHeight="1" x14ac:dyDescent="0.3">
      <c r="A290" s="13"/>
      <c r="B290" s="11"/>
      <c r="C290" s="6"/>
      <c r="D290" s="38"/>
      <c r="E290" s="38"/>
      <c r="F290" s="6"/>
      <c r="G290" s="6"/>
      <c r="H290" s="6"/>
      <c r="I290" s="102"/>
      <c r="J290" s="102"/>
      <c r="K290" s="102"/>
      <c r="L290" s="102"/>
      <c r="M290" s="6"/>
      <c r="N290" s="38"/>
      <c r="O290" s="38"/>
      <c r="P290" s="38"/>
      <c r="Q290" s="83"/>
      <c r="R290" s="83"/>
      <c r="S290" s="83"/>
      <c r="T290" s="83"/>
      <c r="U290" s="83"/>
      <c r="V290" s="102"/>
      <c r="W290" s="103"/>
      <c r="X290" s="103"/>
      <c r="Y290" s="87"/>
      <c r="Z290" s="103"/>
      <c r="AA290" s="103"/>
      <c r="AB290" s="103"/>
      <c r="AC290" s="101"/>
      <c r="AD290" s="101"/>
      <c r="AE290" s="88"/>
      <c r="AF290" s="48"/>
      <c r="AG290" s="48"/>
      <c r="AH290" s="48"/>
      <c r="AI290" s="98"/>
      <c r="AJ290" s="6"/>
      <c r="AK290" s="6"/>
      <c r="AL290" s="12"/>
      <c r="AM290" s="12"/>
    </row>
    <row r="291" spans="1:39" s="7" customFormat="1" ht="15" customHeight="1" x14ac:dyDescent="0.3">
      <c r="A291" s="13"/>
      <c r="B291" s="11"/>
      <c r="C291" s="6"/>
      <c r="D291" s="38"/>
      <c r="E291" s="38"/>
      <c r="F291" s="6"/>
      <c r="G291" s="6"/>
      <c r="H291" s="6"/>
      <c r="I291" s="102"/>
      <c r="J291" s="102"/>
      <c r="K291" s="102"/>
      <c r="L291" s="102"/>
      <c r="M291" s="6"/>
      <c r="N291" s="38"/>
      <c r="O291" s="38"/>
      <c r="P291" s="38"/>
      <c r="Q291" s="83"/>
      <c r="R291" s="83"/>
      <c r="S291" s="83"/>
      <c r="T291" s="83"/>
      <c r="U291" s="83"/>
      <c r="V291" s="102"/>
      <c r="W291" s="103"/>
      <c r="X291" s="103"/>
      <c r="Y291" s="87"/>
      <c r="Z291" s="103"/>
      <c r="AA291" s="103"/>
      <c r="AB291" s="103"/>
      <c r="AC291" s="101"/>
      <c r="AD291" s="101"/>
      <c r="AE291" s="88"/>
      <c r="AF291" s="48"/>
      <c r="AG291" s="48"/>
      <c r="AH291" s="48"/>
      <c r="AI291" s="98"/>
      <c r="AJ291" s="6"/>
      <c r="AK291" s="6"/>
      <c r="AL291" s="12"/>
      <c r="AM291" s="12"/>
    </row>
    <row r="292" spans="1:39" s="7" customFormat="1" ht="15" customHeight="1" x14ac:dyDescent="0.3">
      <c r="A292" s="13"/>
      <c r="B292" s="11"/>
      <c r="C292" s="6"/>
      <c r="D292" s="38"/>
      <c r="E292" s="38"/>
      <c r="F292" s="6"/>
      <c r="G292" s="6"/>
      <c r="H292" s="6"/>
      <c r="I292" s="102"/>
      <c r="J292" s="102"/>
      <c r="K292" s="102"/>
      <c r="L292" s="102"/>
      <c r="M292" s="6"/>
      <c r="N292" s="38"/>
      <c r="O292" s="38"/>
      <c r="P292" s="38"/>
      <c r="Q292" s="83"/>
      <c r="R292" s="83"/>
      <c r="S292" s="83"/>
      <c r="T292" s="83"/>
      <c r="U292" s="83"/>
      <c r="V292" s="102"/>
      <c r="W292" s="103"/>
      <c r="X292" s="103"/>
      <c r="Y292" s="87"/>
      <c r="Z292" s="103"/>
      <c r="AA292" s="103"/>
      <c r="AB292" s="103"/>
      <c r="AC292" s="101"/>
      <c r="AD292" s="101"/>
      <c r="AE292" s="88"/>
      <c r="AF292" s="48"/>
      <c r="AG292" s="48"/>
      <c r="AH292" s="48"/>
      <c r="AI292" s="98"/>
      <c r="AJ292" s="6"/>
      <c r="AK292" s="6"/>
      <c r="AL292" s="12"/>
      <c r="AM292" s="12"/>
    </row>
    <row r="293" spans="1:39" s="7" customFormat="1" ht="15" customHeight="1" x14ac:dyDescent="0.3">
      <c r="A293" s="13"/>
      <c r="B293" s="11"/>
      <c r="C293" s="6"/>
      <c r="D293" s="38"/>
      <c r="E293" s="38"/>
      <c r="F293" s="6"/>
      <c r="G293" s="6"/>
      <c r="H293" s="6"/>
      <c r="I293" s="102"/>
      <c r="J293" s="102"/>
      <c r="K293" s="102"/>
      <c r="L293" s="102"/>
      <c r="M293" s="6"/>
      <c r="N293" s="38"/>
      <c r="O293" s="38"/>
      <c r="P293" s="38"/>
      <c r="Q293" s="83"/>
      <c r="R293" s="83"/>
      <c r="S293" s="83"/>
      <c r="T293" s="83"/>
      <c r="U293" s="83"/>
      <c r="V293" s="102"/>
      <c r="W293" s="103"/>
      <c r="X293" s="103"/>
      <c r="Y293" s="87"/>
      <c r="Z293" s="103"/>
      <c r="AA293" s="103"/>
      <c r="AB293" s="103"/>
      <c r="AC293" s="101"/>
      <c r="AD293" s="101"/>
      <c r="AE293" s="88"/>
      <c r="AF293" s="48"/>
      <c r="AG293" s="48"/>
      <c r="AH293" s="48"/>
      <c r="AI293" s="98"/>
      <c r="AJ293" s="6"/>
      <c r="AK293" s="6"/>
      <c r="AL293" s="12"/>
      <c r="AM293" s="12"/>
    </row>
    <row r="294" spans="1:39" s="7" customFormat="1" ht="15" customHeight="1" x14ac:dyDescent="0.3">
      <c r="A294" s="13"/>
      <c r="B294" s="11"/>
      <c r="C294" s="6"/>
      <c r="D294" s="38"/>
      <c r="E294" s="38"/>
      <c r="F294" s="6"/>
      <c r="G294" s="6"/>
      <c r="H294" s="6"/>
      <c r="I294" s="102"/>
      <c r="J294" s="102"/>
      <c r="K294" s="102"/>
      <c r="L294" s="102"/>
      <c r="M294" s="6"/>
      <c r="N294" s="38"/>
      <c r="O294" s="38"/>
      <c r="P294" s="38"/>
      <c r="Q294" s="83"/>
      <c r="R294" s="83"/>
      <c r="S294" s="83"/>
      <c r="T294" s="83"/>
      <c r="U294" s="83"/>
      <c r="V294" s="102"/>
      <c r="W294" s="103"/>
      <c r="X294" s="103"/>
      <c r="Y294" s="87"/>
      <c r="Z294" s="103"/>
      <c r="AA294" s="103"/>
      <c r="AB294" s="103"/>
      <c r="AC294" s="101"/>
      <c r="AD294" s="101"/>
      <c r="AE294" s="88"/>
      <c r="AF294" s="48"/>
      <c r="AG294" s="48"/>
      <c r="AH294" s="48"/>
      <c r="AI294" s="98"/>
      <c r="AJ294" s="6"/>
      <c r="AK294" s="6"/>
      <c r="AL294" s="12"/>
      <c r="AM294" s="12"/>
    </row>
    <row r="295" spans="1:39" s="7" customFormat="1" ht="15" customHeight="1" x14ac:dyDescent="0.3">
      <c r="A295" s="13"/>
      <c r="B295" s="11"/>
      <c r="C295" s="6"/>
      <c r="D295" s="38"/>
      <c r="E295" s="38"/>
      <c r="F295" s="6"/>
      <c r="G295" s="6"/>
      <c r="H295" s="6"/>
      <c r="I295" s="102"/>
      <c r="J295" s="102"/>
      <c r="K295" s="102"/>
      <c r="L295" s="102"/>
      <c r="M295" s="6"/>
      <c r="N295" s="38"/>
      <c r="O295" s="38"/>
      <c r="P295" s="38"/>
      <c r="Q295" s="83"/>
      <c r="R295" s="83"/>
      <c r="S295" s="83"/>
      <c r="T295" s="83"/>
      <c r="U295" s="83"/>
      <c r="V295" s="102"/>
      <c r="W295" s="103"/>
      <c r="X295" s="103"/>
      <c r="Y295" s="87"/>
      <c r="Z295" s="103"/>
      <c r="AA295" s="103"/>
      <c r="AB295" s="103"/>
      <c r="AC295" s="101"/>
      <c r="AD295" s="101"/>
      <c r="AE295" s="88"/>
      <c r="AF295" s="48"/>
      <c r="AG295" s="48"/>
      <c r="AH295" s="48"/>
      <c r="AI295" s="98"/>
      <c r="AJ295" s="6"/>
      <c r="AK295" s="6"/>
      <c r="AL295" s="12"/>
      <c r="AM295" s="12"/>
    </row>
    <row r="296" spans="1:39" s="7" customFormat="1" ht="15" customHeight="1" x14ac:dyDescent="0.3">
      <c r="A296" s="13"/>
      <c r="B296" s="11"/>
      <c r="C296" s="6"/>
      <c r="D296" s="38"/>
      <c r="E296" s="38"/>
      <c r="F296" s="6"/>
      <c r="G296" s="6"/>
      <c r="H296" s="6"/>
      <c r="I296" s="102"/>
      <c r="J296" s="102"/>
      <c r="K296" s="102"/>
      <c r="L296" s="102"/>
      <c r="M296" s="6"/>
      <c r="N296" s="38"/>
      <c r="O296" s="38"/>
      <c r="P296" s="38"/>
      <c r="Q296" s="83"/>
      <c r="R296" s="83"/>
      <c r="S296" s="83"/>
      <c r="T296" s="83"/>
      <c r="U296" s="83"/>
      <c r="V296" s="102"/>
      <c r="W296" s="103"/>
      <c r="X296" s="103"/>
      <c r="Y296" s="87"/>
      <c r="Z296" s="103"/>
      <c r="AA296" s="103"/>
      <c r="AB296" s="103"/>
      <c r="AC296" s="101"/>
      <c r="AD296" s="101"/>
      <c r="AE296" s="88"/>
      <c r="AF296" s="48"/>
      <c r="AG296" s="48"/>
      <c r="AH296" s="48"/>
      <c r="AI296" s="98"/>
      <c r="AJ296" s="6"/>
      <c r="AK296" s="6"/>
      <c r="AL296" s="12"/>
      <c r="AM296" s="12"/>
    </row>
    <row r="297" spans="1:39" s="7" customFormat="1" ht="15" customHeight="1" x14ac:dyDescent="0.3">
      <c r="A297" s="13"/>
      <c r="B297" s="11"/>
      <c r="C297" s="6"/>
      <c r="D297" s="38"/>
      <c r="E297" s="38"/>
      <c r="F297" s="6"/>
      <c r="G297" s="6"/>
      <c r="H297" s="6"/>
      <c r="I297" s="102"/>
      <c r="J297" s="102"/>
      <c r="K297" s="102"/>
      <c r="L297" s="102"/>
      <c r="M297" s="6"/>
      <c r="N297" s="38"/>
      <c r="O297" s="38"/>
      <c r="P297" s="38"/>
      <c r="Q297" s="83"/>
      <c r="R297" s="83"/>
      <c r="S297" s="83"/>
      <c r="T297" s="83"/>
      <c r="U297" s="83"/>
      <c r="V297" s="102"/>
      <c r="W297" s="103"/>
      <c r="X297" s="103"/>
      <c r="Y297" s="87"/>
      <c r="Z297" s="103"/>
      <c r="AA297" s="103"/>
      <c r="AB297" s="103"/>
      <c r="AC297" s="101"/>
      <c r="AD297" s="101"/>
      <c r="AE297" s="88"/>
      <c r="AF297" s="48"/>
      <c r="AG297" s="48"/>
      <c r="AH297" s="48"/>
      <c r="AI297" s="98"/>
      <c r="AJ297" s="6"/>
      <c r="AK297" s="6"/>
      <c r="AL297" s="12"/>
      <c r="AM297" s="12"/>
    </row>
    <row r="298" spans="1:39" s="7" customFormat="1" ht="15" customHeight="1" x14ac:dyDescent="0.3">
      <c r="A298" s="13"/>
      <c r="B298" s="11"/>
      <c r="C298" s="6"/>
      <c r="D298" s="38"/>
      <c r="E298" s="38"/>
      <c r="F298" s="6"/>
      <c r="G298" s="6"/>
      <c r="H298" s="6"/>
      <c r="I298" s="102"/>
      <c r="J298" s="102"/>
      <c r="K298" s="102"/>
      <c r="L298" s="102"/>
      <c r="M298" s="6"/>
      <c r="N298" s="38"/>
      <c r="O298" s="38"/>
      <c r="P298" s="38"/>
      <c r="Q298" s="83"/>
      <c r="R298" s="83"/>
      <c r="S298" s="83"/>
      <c r="T298" s="83"/>
      <c r="U298" s="83"/>
      <c r="V298" s="102"/>
      <c r="W298" s="103"/>
      <c r="X298" s="103"/>
      <c r="Y298" s="87"/>
      <c r="Z298" s="103"/>
      <c r="AA298" s="103"/>
      <c r="AB298" s="103"/>
      <c r="AC298" s="101"/>
      <c r="AD298" s="101"/>
      <c r="AE298" s="88"/>
      <c r="AF298" s="48"/>
      <c r="AG298" s="48"/>
      <c r="AH298" s="48"/>
      <c r="AI298" s="98"/>
      <c r="AJ298" s="6"/>
      <c r="AK298" s="6"/>
      <c r="AL298" s="12"/>
      <c r="AM298" s="12"/>
    </row>
    <row r="299" spans="1:39" s="7" customFormat="1" ht="15" customHeight="1" x14ac:dyDescent="0.3">
      <c r="A299" s="13"/>
      <c r="B299" s="11"/>
      <c r="C299" s="6"/>
      <c r="D299" s="38"/>
      <c r="E299" s="38"/>
      <c r="F299" s="6"/>
      <c r="G299" s="6"/>
      <c r="H299" s="6"/>
      <c r="I299" s="102"/>
      <c r="J299" s="102"/>
      <c r="K299" s="102"/>
      <c r="L299" s="102"/>
      <c r="M299" s="6"/>
      <c r="N299" s="38"/>
      <c r="O299" s="38"/>
      <c r="P299" s="38"/>
      <c r="Q299" s="83"/>
      <c r="R299" s="83"/>
      <c r="S299" s="83"/>
      <c r="T299" s="83"/>
      <c r="U299" s="83"/>
      <c r="V299" s="102"/>
      <c r="W299" s="103"/>
      <c r="X299" s="103"/>
      <c r="Y299" s="87"/>
      <c r="Z299" s="103"/>
      <c r="AA299" s="103"/>
      <c r="AB299" s="103"/>
      <c r="AC299" s="101"/>
      <c r="AD299" s="101"/>
      <c r="AE299" s="88"/>
      <c r="AF299" s="48"/>
      <c r="AG299" s="48"/>
      <c r="AH299" s="48"/>
      <c r="AI299" s="98"/>
      <c r="AJ299" s="6"/>
      <c r="AK299" s="6"/>
      <c r="AL299" s="12"/>
      <c r="AM299" s="12"/>
    </row>
    <row r="300" spans="1:39" s="7" customFormat="1" ht="15" customHeight="1" x14ac:dyDescent="0.3">
      <c r="A300" s="13"/>
      <c r="B300" s="11"/>
      <c r="C300" s="6"/>
      <c r="D300" s="38"/>
      <c r="E300" s="38"/>
      <c r="F300" s="6"/>
      <c r="G300" s="6"/>
      <c r="H300" s="6"/>
      <c r="I300" s="102"/>
      <c r="J300" s="102"/>
      <c r="K300" s="102"/>
      <c r="L300" s="102"/>
      <c r="M300" s="6"/>
      <c r="N300" s="38"/>
      <c r="O300" s="38"/>
      <c r="P300" s="38"/>
      <c r="Q300" s="83"/>
      <c r="R300" s="83"/>
      <c r="S300" s="83"/>
      <c r="T300" s="83"/>
      <c r="U300" s="83"/>
      <c r="V300" s="102"/>
      <c r="W300" s="103"/>
      <c r="X300" s="103"/>
      <c r="Y300" s="87"/>
      <c r="Z300" s="103"/>
      <c r="AA300" s="103"/>
      <c r="AB300" s="103"/>
      <c r="AC300" s="101"/>
      <c r="AD300" s="101"/>
      <c r="AE300" s="88"/>
      <c r="AF300" s="48"/>
      <c r="AG300" s="48"/>
      <c r="AH300" s="48"/>
      <c r="AI300" s="98"/>
      <c r="AJ300" s="6"/>
      <c r="AK300" s="6"/>
      <c r="AL300" s="12"/>
      <c r="AM300" s="12"/>
    </row>
    <row r="301" spans="1:39" s="7" customFormat="1" ht="15" customHeight="1" x14ac:dyDescent="0.3">
      <c r="A301" s="13"/>
      <c r="B301" s="11"/>
      <c r="C301" s="6"/>
      <c r="D301" s="38"/>
      <c r="E301" s="38"/>
      <c r="F301" s="6"/>
      <c r="G301" s="6"/>
      <c r="H301" s="6"/>
      <c r="I301" s="102"/>
      <c r="J301" s="102"/>
      <c r="K301" s="102"/>
      <c r="L301" s="102"/>
      <c r="M301" s="6"/>
      <c r="N301" s="38"/>
      <c r="O301" s="38"/>
      <c r="P301" s="38"/>
      <c r="Q301" s="83"/>
      <c r="R301" s="83"/>
      <c r="S301" s="83"/>
      <c r="T301" s="83"/>
      <c r="U301" s="83"/>
      <c r="V301" s="102"/>
      <c r="W301" s="103"/>
      <c r="X301" s="103"/>
      <c r="Y301" s="87"/>
      <c r="Z301" s="103"/>
      <c r="AA301" s="103"/>
      <c r="AB301" s="103"/>
      <c r="AC301" s="101"/>
      <c r="AD301" s="101"/>
      <c r="AE301" s="88"/>
      <c r="AF301" s="48"/>
      <c r="AG301" s="48"/>
      <c r="AH301" s="48"/>
      <c r="AI301" s="98"/>
      <c r="AJ301" s="6"/>
      <c r="AK301" s="6"/>
      <c r="AL301" s="12"/>
      <c r="AM301" s="12"/>
    </row>
    <row r="302" spans="1:39" s="7" customFormat="1" ht="15" customHeight="1" x14ac:dyDescent="0.3">
      <c r="A302" s="13"/>
      <c r="B302" s="11"/>
      <c r="C302" s="6"/>
      <c r="D302" s="38"/>
      <c r="E302" s="38"/>
      <c r="F302" s="6"/>
      <c r="G302" s="6"/>
      <c r="H302" s="6"/>
      <c r="I302" s="102"/>
      <c r="J302" s="102"/>
      <c r="K302" s="102"/>
      <c r="L302" s="102"/>
      <c r="M302" s="6"/>
      <c r="N302" s="38"/>
      <c r="O302" s="38"/>
      <c r="P302" s="38"/>
      <c r="Q302" s="83"/>
      <c r="R302" s="83"/>
      <c r="S302" s="83"/>
      <c r="T302" s="83"/>
      <c r="U302" s="83"/>
      <c r="V302" s="102"/>
      <c r="W302" s="103"/>
      <c r="X302" s="103"/>
      <c r="Y302" s="87"/>
      <c r="Z302" s="103"/>
      <c r="AA302" s="103"/>
      <c r="AB302" s="103"/>
      <c r="AC302" s="101"/>
      <c r="AD302" s="101"/>
      <c r="AE302" s="88"/>
      <c r="AF302" s="48"/>
      <c r="AG302" s="48"/>
      <c r="AH302" s="48"/>
      <c r="AI302" s="98"/>
      <c r="AJ302" s="6"/>
      <c r="AK302" s="6"/>
      <c r="AL302" s="12"/>
      <c r="AM302" s="12"/>
    </row>
    <row r="303" spans="1:39" s="7" customFormat="1" ht="15" customHeight="1" x14ac:dyDescent="0.3">
      <c r="A303" s="13"/>
      <c r="B303" s="11"/>
      <c r="C303" s="6"/>
      <c r="D303" s="38"/>
      <c r="E303" s="38"/>
      <c r="F303" s="6"/>
      <c r="G303" s="6"/>
      <c r="H303" s="6"/>
      <c r="I303" s="102"/>
      <c r="J303" s="102"/>
      <c r="K303" s="102"/>
      <c r="L303" s="102"/>
      <c r="M303" s="6"/>
      <c r="N303" s="38"/>
      <c r="O303" s="38"/>
      <c r="P303" s="38"/>
      <c r="Q303" s="83"/>
      <c r="R303" s="83"/>
      <c r="S303" s="83"/>
      <c r="T303" s="83"/>
      <c r="U303" s="83"/>
      <c r="V303" s="102"/>
      <c r="W303" s="103"/>
      <c r="X303" s="103"/>
      <c r="Y303" s="87"/>
      <c r="Z303" s="103"/>
      <c r="AA303" s="103"/>
      <c r="AB303" s="103"/>
      <c r="AC303" s="101"/>
      <c r="AD303" s="101"/>
      <c r="AE303" s="88"/>
      <c r="AF303" s="48"/>
      <c r="AG303" s="48"/>
      <c r="AH303" s="48"/>
      <c r="AI303" s="98"/>
      <c r="AJ303" s="6"/>
      <c r="AK303" s="6"/>
      <c r="AL303" s="12"/>
      <c r="AM303" s="12"/>
    </row>
    <row r="304" spans="1:39" s="7" customFormat="1" ht="15" customHeight="1" x14ac:dyDescent="0.3">
      <c r="A304" s="13"/>
      <c r="B304" s="11"/>
      <c r="C304" s="6"/>
      <c r="D304" s="38"/>
      <c r="E304" s="38"/>
      <c r="F304" s="6"/>
      <c r="G304" s="6"/>
      <c r="H304" s="6"/>
      <c r="I304" s="102"/>
      <c r="J304" s="102"/>
      <c r="K304" s="102"/>
      <c r="L304" s="102"/>
      <c r="M304" s="6"/>
      <c r="N304" s="38"/>
      <c r="O304" s="38"/>
      <c r="P304" s="38"/>
      <c r="Q304" s="83"/>
      <c r="R304" s="83"/>
      <c r="S304" s="83"/>
      <c r="T304" s="83"/>
      <c r="U304" s="83"/>
      <c r="V304" s="102"/>
      <c r="W304" s="103"/>
      <c r="X304" s="103"/>
      <c r="Y304" s="87"/>
      <c r="Z304" s="103"/>
      <c r="AA304" s="103"/>
      <c r="AB304" s="103"/>
      <c r="AC304" s="101"/>
      <c r="AD304" s="101"/>
      <c r="AE304" s="88"/>
      <c r="AF304" s="48"/>
      <c r="AG304" s="48"/>
      <c r="AH304" s="48"/>
      <c r="AI304" s="98"/>
      <c r="AJ304" s="6"/>
      <c r="AK304" s="6"/>
      <c r="AL304" s="12"/>
      <c r="AM304" s="12"/>
    </row>
    <row r="305" spans="1:39" s="7" customFormat="1" ht="15" customHeight="1" x14ac:dyDescent="0.3">
      <c r="A305" s="13"/>
      <c r="B305" s="11"/>
      <c r="C305" s="6"/>
      <c r="D305" s="38"/>
      <c r="E305" s="38"/>
      <c r="F305" s="6"/>
      <c r="G305" s="6"/>
      <c r="H305" s="6"/>
      <c r="I305" s="102"/>
      <c r="J305" s="102"/>
      <c r="K305" s="102"/>
      <c r="L305" s="102"/>
      <c r="M305" s="6"/>
      <c r="N305" s="38"/>
      <c r="O305" s="38"/>
      <c r="P305" s="38"/>
      <c r="Q305" s="83"/>
      <c r="R305" s="83"/>
      <c r="S305" s="83"/>
      <c r="T305" s="83"/>
      <c r="U305" s="83"/>
      <c r="V305" s="102"/>
      <c r="W305" s="103"/>
      <c r="X305" s="103"/>
      <c r="Y305" s="87"/>
      <c r="Z305" s="103"/>
      <c r="AA305" s="103"/>
      <c r="AB305" s="103"/>
      <c r="AC305" s="101"/>
      <c r="AD305" s="101"/>
      <c r="AE305" s="88"/>
      <c r="AF305" s="48"/>
      <c r="AG305" s="48"/>
      <c r="AH305" s="48"/>
      <c r="AI305" s="98"/>
      <c r="AJ305" s="6"/>
      <c r="AK305" s="6"/>
      <c r="AL305" s="12"/>
      <c r="AM305" s="12"/>
    </row>
    <row r="306" spans="1:39" s="7" customFormat="1" ht="15" customHeight="1" x14ac:dyDescent="0.3">
      <c r="A306" s="13"/>
      <c r="B306" s="11"/>
      <c r="C306" s="6"/>
      <c r="D306" s="38"/>
      <c r="E306" s="38"/>
      <c r="F306" s="6"/>
      <c r="G306" s="6"/>
      <c r="H306" s="6"/>
      <c r="I306" s="102"/>
      <c r="J306" s="102"/>
      <c r="K306" s="102"/>
      <c r="L306" s="102"/>
      <c r="M306" s="6"/>
      <c r="N306" s="38"/>
      <c r="O306" s="38"/>
      <c r="P306" s="38"/>
      <c r="Q306" s="83"/>
      <c r="R306" s="83"/>
      <c r="S306" s="83"/>
      <c r="T306" s="83"/>
      <c r="U306" s="83"/>
      <c r="V306" s="102"/>
      <c r="W306" s="103"/>
      <c r="X306" s="103"/>
      <c r="Y306" s="87"/>
      <c r="Z306" s="103"/>
      <c r="AA306" s="103"/>
      <c r="AB306" s="103"/>
      <c r="AC306" s="101"/>
      <c r="AD306" s="101"/>
      <c r="AE306" s="88"/>
      <c r="AF306" s="48"/>
      <c r="AG306" s="48"/>
      <c r="AH306" s="48"/>
      <c r="AI306" s="98"/>
      <c r="AJ306" s="6"/>
      <c r="AK306" s="6"/>
      <c r="AL306" s="12"/>
      <c r="AM306" s="12"/>
    </row>
    <row r="307" spans="1:39" s="7" customFormat="1" ht="15" customHeight="1" x14ac:dyDescent="0.3">
      <c r="A307" s="13"/>
      <c r="B307" s="11"/>
      <c r="C307" s="6"/>
      <c r="D307" s="38"/>
      <c r="E307" s="38"/>
      <c r="F307" s="6"/>
      <c r="G307" s="6"/>
      <c r="H307" s="6"/>
      <c r="I307" s="102"/>
      <c r="J307" s="102"/>
      <c r="K307" s="102"/>
      <c r="L307" s="102"/>
      <c r="M307" s="6"/>
      <c r="N307" s="38"/>
      <c r="O307" s="38"/>
      <c r="P307" s="38"/>
      <c r="Q307" s="83"/>
      <c r="R307" s="83"/>
      <c r="S307" s="83"/>
      <c r="T307" s="83"/>
      <c r="U307" s="83"/>
      <c r="V307" s="102"/>
      <c r="W307" s="103"/>
      <c r="X307" s="103"/>
      <c r="Y307" s="87"/>
      <c r="Z307" s="103"/>
      <c r="AA307" s="103"/>
      <c r="AB307" s="103"/>
      <c r="AC307" s="101"/>
      <c r="AD307" s="101"/>
      <c r="AE307" s="88"/>
      <c r="AF307" s="48"/>
      <c r="AG307" s="48"/>
      <c r="AH307" s="48"/>
      <c r="AI307" s="98"/>
      <c r="AJ307" s="6"/>
      <c r="AK307" s="6"/>
      <c r="AL307" s="12"/>
      <c r="AM307" s="12"/>
    </row>
    <row r="308" spans="1:39" s="7" customFormat="1" ht="15" customHeight="1" x14ac:dyDescent="0.3">
      <c r="A308" s="13"/>
      <c r="B308" s="11"/>
      <c r="C308" s="6"/>
      <c r="D308" s="38"/>
      <c r="E308" s="38"/>
      <c r="F308" s="6"/>
      <c r="G308" s="6"/>
      <c r="H308" s="6"/>
      <c r="I308" s="102"/>
      <c r="J308" s="102"/>
      <c r="K308" s="102"/>
      <c r="L308" s="102"/>
      <c r="M308" s="6"/>
      <c r="N308" s="38"/>
      <c r="O308" s="38"/>
      <c r="P308" s="38"/>
      <c r="Q308" s="83"/>
      <c r="R308" s="83"/>
      <c r="S308" s="83"/>
      <c r="T308" s="83"/>
      <c r="U308" s="83"/>
      <c r="V308" s="102"/>
      <c r="W308" s="103"/>
      <c r="X308" s="103"/>
      <c r="Y308" s="87"/>
      <c r="Z308" s="103"/>
      <c r="AA308" s="103"/>
      <c r="AB308" s="103"/>
      <c r="AC308" s="101"/>
      <c r="AD308" s="101"/>
      <c r="AE308" s="88"/>
      <c r="AF308" s="48"/>
      <c r="AG308" s="48"/>
      <c r="AH308" s="48"/>
      <c r="AI308" s="98"/>
      <c r="AJ308" s="6"/>
      <c r="AK308" s="6"/>
      <c r="AL308" s="12"/>
      <c r="AM308" s="12"/>
    </row>
    <row r="309" spans="1:39" s="7" customFormat="1" ht="15" customHeight="1" x14ac:dyDescent="0.3">
      <c r="A309" s="13"/>
      <c r="B309" s="11"/>
      <c r="C309" s="6"/>
      <c r="D309" s="38"/>
      <c r="E309" s="38"/>
      <c r="F309" s="6"/>
      <c r="G309" s="6"/>
      <c r="H309" s="6"/>
      <c r="I309" s="102"/>
      <c r="J309" s="102"/>
      <c r="K309" s="102"/>
      <c r="L309" s="102"/>
      <c r="M309" s="6"/>
      <c r="N309" s="38"/>
      <c r="O309" s="38"/>
      <c r="P309" s="38"/>
      <c r="Q309" s="83"/>
      <c r="R309" s="83"/>
      <c r="S309" s="83"/>
      <c r="T309" s="83"/>
      <c r="U309" s="83"/>
      <c r="V309" s="102"/>
      <c r="W309" s="103"/>
      <c r="X309" s="103"/>
      <c r="Y309" s="87"/>
      <c r="Z309" s="103"/>
      <c r="AA309" s="103"/>
      <c r="AB309" s="103"/>
      <c r="AC309" s="101"/>
      <c r="AD309" s="101"/>
      <c r="AE309" s="88"/>
      <c r="AF309" s="48"/>
      <c r="AG309" s="48"/>
      <c r="AH309" s="48"/>
      <c r="AI309" s="98"/>
      <c r="AJ309" s="6"/>
      <c r="AK309" s="6"/>
      <c r="AL309" s="12"/>
      <c r="AM309" s="12"/>
    </row>
    <row r="310" spans="1:39" s="7" customFormat="1" ht="15" customHeight="1" x14ac:dyDescent="0.3">
      <c r="A310" s="13"/>
      <c r="B310" s="11"/>
      <c r="C310" s="6"/>
      <c r="D310" s="38"/>
      <c r="E310" s="38"/>
      <c r="F310" s="6"/>
      <c r="G310" s="6"/>
      <c r="H310" s="6"/>
      <c r="I310" s="102"/>
      <c r="J310" s="102"/>
      <c r="K310" s="102"/>
      <c r="L310" s="102"/>
      <c r="M310" s="6"/>
      <c r="N310" s="38"/>
      <c r="O310" s="38"/>
      <c r="P310" s="38"/>
      <c r="Q310" s="83"/>
      <c r="R310" s="83"/>
      <c r="S310" s="83"/>
      <c r="T310" s="83"/>
      <c r="U310" s="83"/>
      <c r="V310" s="102"/>
      <c r="W310" s="103"/>
      <c r="X310" s="103"/>
      <c r="Y310" s="87"/>
      <c r="Z310" s="103"/>
      <c r="AA310" s="103"/>
      <c r="AB310" s="103"/>
      <c r="AC310" s="101"/>
      <c r="AD310" s="101"/>
      <c r="AE310" s="88"/>
      <c r="AF310" s="48"/>
      <c r="AG310" s="48"/>
      <c r="AH310" s="48"/>
      <c r="AI310" s="98"/>
      <c r="AJ310" s="6"/>
      <c r="AK310" s="6"/>
      <c r="AL310" s="12"/>
      <c r="AM310" s="12"/>
    </row>
    <row r="311" spans="1:39" s="7" customFormat="1" ht="15" customHeight="1" x14ac:dyDescent="0.3">
      <c r="A311" s="13"/>
      <c r="B311" s="11"/>
      <c r="C311" s="6"/>
      <c r="D311" s="38"/>
      <c r="E311" s="38"/>
      <c r="F311" s="6"/>
      <c r="G311" s="6"/>
      <c r="H311" s="6"/>
      <c r="I311" s="102"/>
      <c r="J311" s="102"/>
      <c r="K311" s="102"/>
      <c r="L311" s="102"/>
      <c r="M311" s="6"/>
      <c r="N311" s="38"/>
      <c r="O311" s="38"/>
      <c r="P311" s="38"/>
      <c r="Q311" s="83"/>
      <c r="R311" s="83"/>
      <c r="S311" s="83"/>
      <c r="T311" s="83"/>
      <c r="U311" s="83"/>
      <c r="V311" s="102"/>
      <c r="W311" s="103"/>
      <c r="X311" s="103"/>
      <c r="Y311" s="87"/>
      <c r="Z311" s="103"/>
      <c r="AA311" s="103"/>
      <c r="AB311" s="103"/>
      <c r="AC311" s="101"/>
      <c r="AD311" s="101"/>
      <c r="AE311" s="88"/>
      <c r="AF311" s="48"/>
      <c r="AG311" s="48"/>
      <c r="AH311" s="48"/>
      <c r="AI311" s="98"/>
      <c r="AJ311" s="6"/>
      <c r="AK311" s="6"/>
      <c r="AL311" s="12"/>
      <c r="AM311" s="12"/>
    </row>
    <row r="312" spans="1:39" s="7" customFormat="1" ht="15" customHeight="1" x14ac:dyDescent="0.3">
      <c r="A312" s="13"/>
      <c r="B312" s="11"/>
      <c r="C312" s="6"/>
      <c r="D312" s="38"/>
      <c r="E312" s="38"/>
      <c r="F312" s="6"/>
      <c r="G312" s="6"/>
      <c r="H312" s="6"/>
      <c r="I312" s="102"/>
      <c r="J312" s="102"/>
      <c r="K312" s="102"/>
      <c r="L312" s="102"/>
      <c r="M312" s="6"/>
      <c r="N312" s="38"/>
      <c r="O312" s="38"/>
      <c r="P312" s="38"/>
      <c r="Q312" s="83"/>
      <c r="R312" s="83"/>
      <c r="S312" s="83"/>
      <c r="T312" s="83"/>
      <c r="U312" s="83"/>
      <c r="V312" s="102"/>
      <c r="W312" s="103"/>
      <c r="X312" s="103"/>
      <c r="Y312" s="87"/>
      <c r="Z312" s="103"/>
      <c r="AA312" s="103"/>
      <c r="AB312" s="103"/>
      <c r="AC312" s="101"/>
      <c r="AD312" s="101"/>
      <c r="AE312" s="88"/>
      <c r="AF312" s="48"/>
      <c r="AG312" s="48"/>
      <c r="AH312" s="48"/>
      <c r="AI312" s="98"/>
      <c r="AJ312" s="6"/>
      <c r="AK312" s="6"/>
      <c r="AL312" s="12"/>
      <c r="AM312" s="12"/>
    </row>
    <row r="313" spans="1:39" s="7" customFormat="1" ht="15" customHeight="1" x14ac:dyDescent="0.3">
      <c r="A313" s="13"/>
      <c r="B313" s="11"/>
      <c r="C313" s="6"/>
      <c r="D313" s="38"/>
      <c r="E313" s="38"/>
      <c r="F313" s="6"/>
      <c r="G313" s="6"/>
      <c r="H313" s="6"/>
      <c r="I313" s="102"/>
      <c r="J313" s="102"/>
      <c r="K313" s="102"/>
      <c r="L313" s="102"/>
      <c r="M313" s="6"/>
      <c r="N313" s="38"/>
      <c r="O313" s="38"/>
      <c r="P313" s="38"/>
      <c r="Q313" s="83"/>
      <c r="R313" s="83"/>
      <c r="S313" s="83"/>
      <c r="T313" s="83"/>
      <c r="U313" s="83"/>
      <c r="V313" s="102"/>
      <c r="W313" s="103"/>
      <c r="X313" s="103"/>
      <c r="Y313" s="87"/>
      <c r="Z313" s="103"/>
      <c r="AA313" s="103"/>
      <c r="AB313" s="103"/>
      <c r="AC313" s="101"/>
      <c r="AD313" s="101"/>
      <c r="AE313" s="88"/>
      <c r="AF313" s="48"/>
      <c r="AG313" s="48"/>
      <c r="AH313" s="48"/>
      <c r="AI313" s="98"/>
      <c r="AJ313" s="6"/>
      <c r="AK313" s="6"/>
      <c r="AL313" s="12"/>
      <c r="AM313" s="12"/>
    </row>
    <row r="314" spans="1:39" s="7" customFormat="1" ht="15" customHeight="1" x14ac:dyDescent="0.3">
      <c r="A314" s="13"/>
      <c r="B314" s="11"/>
      <c r="C314" s="6"/>
      <c r="D314" s="38"/>
      <c r="E314" s="38"/>
      <c r="F314" s="6"/>
      <c r="G314" s="6"/>
      <c r="H314" s="6"/>
      <c r="I314" s="102"/>
      <c r="J314" s="102"/>
      <c r="K314" s="102"/>
      <c r="L314" s="102"/>
      <c r="M314" s="6"/>
      <c r="N314" s="38"/>
      <c r="O314" s="38"/>
      <c r="P314" s="38"/>
      <c r="Q314" s="83"/>
      <c r="R314" s="83"/>
      <c r="S314" s="83"/>
      <c r="T314" s="83"/>
      <c r="U314" s="83"/>
      <c r="V314" s="102"/>
      <c r="W314" s="103"/>
      <c r="X314" s="103"/>
      <c r="Y314" s="87"/>
      <c r="Z314" s="103"/>
      <c r="AA314" s="103"/>
      <c r="AB314" s="103"/>
      <c r="AC314" s="101"/>
      <c r="AD314" s="101"/>
      <c r="AE314" s="88"/>
      <c r="AF314" s="48"/>
      <c r="AG314" s="48"/>
      <c r="AH314" s="48"/>
      <c r="AI314" s="98"/>
      <c r="AJ314" s="6"/>
      <c r="AK314" s="6"/>
      <c r="AL314" s="12"/>
      <c r="AM314" s="12"/>
    </row>
    <row r="315" spans="1:39" s="7" customFormat="1" ht="15" customHeight="1" x14ac:dyDescent="0.3">
      <c r="A315" s="13"/>
      <c r="B315" s="11"/>
      <c r="C315" s="6"/>
      <c r="D315" s="38"/>
      <c r="E315" s="38"/>
      <c r="F315" s="6"/>
      <c r="G315" s="6"/>
      <c r="H315" s="6"/>
      <c r="I315" s="102"/>
      <c r="J315" s="102"/>
      <c r="K315" s="102"/>
      <c r="L315" s="102"/>
      <c r="M315" s="6"/>
      <c r="N315" s="38"/>
      <c r="O315" s="38"/>
      <c r="P315" s="38"/>
      <c r="Q315" s="83"/>
      <c r="R315" s="83"/>
      <c r="S315" s="83"/>
      <c r="T315" s="83"/>
      <c r="U315" s="83"/>
      <c r="V315" s="102"/>
      <c r="W315" s="103"/>
      <c r="X315" s="103"/>
      <c r="Y315" s="87"/>
      <c r="Z315" s="103"/>
      <c r="AA315" s="103"/>
      <c r="AB315" s="103"/>
      <c r="AC315" s="101"/>
      <c r="AD315" s="101"/>
      <c r="AE315" s="88"/>
      <c r="AF315" s="48"/>
      <c r="AG315" s="48"/>
      <c r="AH315" s="48"/>
      <c r="AI315" s="98"/>
      <c r="AJ315" s="6"/>
      <c r="AK315" s="6"/>
      <c r="AL315" s="12"/>
      <c r="AM315" s="12"/>
    </row>
    <row r="316" spans="1:39" s="7" customFormat="1" ht="15" customHeight="1" x14ac:dyDescent="0.3">
      <c r="A316" s="13"/>
      <c r="B316" s="11"/>
      <c r="C316" s="6"/>
      <c r="D316" s="38"/>
      <c r="E316" s="38"/>
      <c r="F316" s="6"/>
      <c r="G316" s="6"/>
      <c r="H316" s="6"/>
      <c r="I316" s="102"/>
      <c r="J316" s="102"/>
      <c r="K316" s="102"/>
      <c r="L316" s="102"/>
      <c r="M316" s="6"/>
      <c r="N316" s="38"/>
      <c r="O316" s="38"/>
      <c r="P316" s="38"/>
      <c r="Q316" s="83"/>
      <c r="R316" s="83"/>
      <c r="S316" s="83"/>
      <c r="T316" s="83"/>
      <c r="U316" s="83"/>
      <c r="V316" s="102"/>
      <c r="W316" s="103"/>
      <c r="X316" s="103"/>
      <c r="Y316" s="87"/>
      <c r="Z316" s="103"/>
      <c r="AA316" s="103"/>
      <c r="AB316" s="103"/>
      <c r="AC316" s="101"/>
      <c r="AD316" s="101"/>
      <c r="AE316" s="88"/>
      <c r="AF316" s="48"/>
      <c r="AG316" s="48"/>
      <c r="AH316" s="48"/>
      <c r="AI316" s="98"/>
      <c r="AJ316" s="6"/>
      <c r="AK316" s="6"/>
      <c r="AL316" s="12"/>
      <c r="AM316" s="12"/>
    </row>
    <row r="317" spans="1:39" s="7" customFormat="1" ht="15" customHeight="1" x14ac:dyDescent="0.3">
      <c r="A317" s="13"/>
      <c r="B317" s="11"/>
      <c r="C317" s="6"/>
      <c r="D317" s="38"/>
      <c r="E317" s="38"/>
      <c r="F317" s="6"/>
      <c r="G317" s="6"/>
      <c r="H317" s="6"/>
      <c r="I317" s="102"/>
      <c r="J317" s="102"/>
      <c r="K317" s="102"/>
      <c r="L317" s="102"/>
      <c r="M317" s="6"/>
      <c r="N317" s="38"/>
      <c r="O317" s="38"/>
      <c r="P317" s="38"/>
      <c r="Q317" s="83"/>
      <c r="R317" s="83"/>
      <c r="S317" s="83"/>
      <c r="T317" s="83"/>
      <c r="U317" s="83"/>
      <c r="V317" s="102"/>
      <c r="W317" s="103"/>
      <c r="X317" s="103"/>
      <c r="Y317" s="87"/>
      <c r="Z317" s="103"/>
      <c r="AA317" s="103"/>
      <c r="AB317" s="103"/>
      <c r="AC317" s="101"/>
      <c r="AD317" s="101"/>
      <c r="AE317" s="88"/>
      <c r="AF317" s="48"/>
      <c r="AG317" s="48"/>
      <c r="AH317" s="48"/>
      <c r="AI317" s="98"/>
      <c r="AJ317" s="6"/>
      <c r="AK317" s="6"/>
      <c r="AL317" s="12"/>
      <c r="AM317" s="12"/>
    </row>
    <row r="318" spans="1:39" s="7" customFormat="1" ht="15" customHeight="1" x14ac:dyDescent="0.3">
      <c r="A318" s="13"/>
      <c r="B318" s="11"/>
      <c r="C318" s="6"/>
      <c r="D318" s="38"/>
      <c r="E318" s="38"/>
      <c r="F318" s="6"/>
      <c r="G318" s="6"/>
      <c r="H318" s="6"/>
      <c r="I318" s="102"/>
      <c r="J318" s="102"/>
      <c r="K318" s="102"/>
      <c r="L318" s="102"/>
      <c r="M318" s="6"/>
      <c r="N318" s="38"/>
      <c r="O318" s="38"/>
      <c r="P318" s="38"/>
      <c r="Q318" s="83"/>
      <c r="R318" s="83"/>
      <c r="S318" s="83"/>
      <c r="T318" s="83"/>
      <c r="U318" s="83"/>
      <c r="V318" s="102"/>
      <c r="W318" s="103"/>
      <c r="X318" s="103"/>
      <c r="Y318" s="87"/>
      <c r="Z318" s="103"/>
      <c r="AA318" s="103"/>
      <c r="AB318" s="103"/>
      <c r="AC318" s="101"/>
      <c r="AD318" s="101"/>
      <c r="AE318" s="88"/>
      <c r="AF318" s="48"/>
      <c r="AG318" s="48"/>
      <c r="AH318" s="48"/>
      <c r="AI318" s="98"/>
      <c r="AJ318" s="6"/>
      <c r="AK318" s="6"/>
      <c r="AL318" s="12"/>
      <c r="AM318" s="12"/>
    </row>
    <row r="319" spans="1:39" s="7" customFormat="1" ht="15" customHeight="1" x14ac:dyDescent="0.3">
      <c r="A319" s="13"/>
      <c r="B319" s="11"/>
      <c r="C319" s="6"/>
      <c r="D319" s="38"/>
      <c r="E319" s="38"/>
      <c r="F319" s="6"/>
      <c r="G319" s="6"/>
      <c r="H319" s="6"/>
      <c r="I319" s="102"/>
      <c r="J319" s="102"/>
      <c r="K319" s="102"/>
      <c r="L319" s="102"/>
      <c r="M319" s="6"/>
      <c r="N319" s="38"/>
      <c r="O319" s="38"/>
      <c r="P319" s="38"/>
      <c r="Q319" s="83"/>
      <c r="R319" s="83"/>
      <c r="S319" s="83"/>
      <c r="T319" s="83"/>
      <c r="U319" s="83"/>
      <c r="V319" s="102"/>
      <c r="W319" s="103"/>
      <c r="X319" s="103"/>
      <c r="Y319" s="87"/>
      <c r="Z319" s="103"/>
      <c r="AA319" s="103"/>
      <c r="AB319" s="103"/>
      <c r="AC319" s="101"/>
      <c r="AD319" s="101"/>
      <c r="AE319" s="88"/>
      <c r="AF319" s="48"/>
      <c r="AG319" s="48"/>
      <c r="AH319" s="48"/>
      <c r="AI319" s="98"/>
      <c r="AJ319" s="6"/>
      <c r="AK319" s="6"/>
      <c r="AL319" s="12"/>
      <c r="AM319" s="12"/>
    </row>
    <row r="320" spans="1:39" s="7" customFormat="1" ht="15" customHeight="1" x14ac:dyDescent="0.3">
      <c r="A320" s="13"/>
      <c r="B320" s="11"/>
      <c r="C320" s="6"/>
      <c r="D320" s="38"/>
      <c r="E320" s="38"/>
      <c r="F320" s="6"/>
      <c r="G320" s="6"/>
      <c r="H320" s="6"/>
      <c r="I320" s="102"/>
      <c r="J320" s="102"/>
      <c r="K320" s="102"/>
      <c r="L320" s="102"/>
      <c r="M320" s="6"/>
      <c r="N320" s="38"/>
      <c r="O320" s="38"/>
      <c r="P320" s="38"/>
      <c r="Q320" s="83"/>
      <c r="R320" s="83"/>
      <c r="S320" s="83"/>
      <c r="T320" s="83"/>
      <c r="U320" s="83"/>
      <c r="V320" s="102"/>
      <c r="W320" s="103"/>
      <c r="X320" s="103"/>
      <c r="Y320" s="87"/>
      <c r="Z320" s="103"/>
      <c r="AA320" s="103"/>
      <c r="AB320" s="103"/>
      <c r="AC320" s="101"/>
      <c r="AD320" s="101"/>
      <c r="AE320" s="88"/>
      <c r="AF320" s="48"/>
      <c r="AG320" s="48"/>
      <c r="AH320" s="48"/>
      <c r="AI320" s="98"/>
      <c r="AJ320" s="6"/>
      <c r="AK320" s="6"/>
      <c r="AL320" s="12"/>
      <c r="AM320" s="12"/>
    </row>
    <row r="321" spans="1:39" s="7" customFormat="1" ht="15" customHeight="1" x14ac:dyDescent="0.3">
      <c r="A321" s="13"/>
      <c r="B321" s="11"/>
      <c r="C321" s="6"/>
      <c r="D321" s="38"/>
      <c r="E321" s="38"/>
      <c r="F321" s="6"/>
      <c r="G321" s="6"/>
      <c r="H321" s="6"/>
      <c r="I321" s="102"/>
      <c r="J321" s="102"/>
      <c r="K321" s="102"/>
      <c r="L321" s="102"/>
      <c r="M321" s="6"/>
      <c r="N321" s="38"/>
      <c r="O321" s="38"/>
      <c r="P321" s="38"/>
      <c r="Q321" s="83"/>
      <c r="R321" s="83"/>
      <c r="S321" s="83"/>
      <c r="T321" s="83"/>
      <c r="U321" s="83"/>
      <c r="V321" s="102"/>
      <c r="W321" s="103"/>
      <c r="X321" s="103"/>
      <c r="Y321" s="87"/>
      <c r="Z321" s="103"/>
      <c r="AA321" s="103"/>
      <c r="AB321" s="103"/>
      <c r="AC321" s="101"/>
      <c r="AD321" s="101"/>
      <c r="AE321" s="88"/>
      <c r="AF321" s="48"/>
      <c r="AG321" s="48"/>
      <c r="AH321" s="48"/>
      <c r="AI321" s="98"/>
      <c r="AJ321" s="6"/>
      <c r="AK321" s="6"/>
      <c r="AL321" s="12"/>
      <c r="AM321" s="12"/>
    </row>
    <row r="322" spans="1:39" s="7" customFormat="1" ht="15" customHeight="1" x14ac:dyDescent="0.3">
      <c r="A322" s="13"/>
      <c r="B322" s="11"/>
      <c r="C322" s="6"/>
      <c r="D322" s="38"/>
      <c r="E322" s="38"/>
      <c r="F322" s="6"/>
      <c r="G322" s="6"/>
      <c r="H322" s="6"/>
      <c r="I322" s="102"/>
      <c r="J322" s="102"/>
      <c r="K322" s="102"/>
      <c r="L322" s="102"/>
      <c r="M322" s="6"/>
      <c r="N322" s="38"/>
      <c r="O322" s="38"/>
      <c r="P322" s="38"/>
      <c r="Q322" s="83"/>
      <c r="R322" s="83"/>
      <c r="S322" s="83"/>
      <c r="T322" s="83"/>
      <c r="U322" s="83"/>
      <c r="V322" s="102"/>
      <c r="W322" s="103"/>
      <c r="X322" s="103"/>
      <c r="Y322" s="87"/>
      <c r="Z322" s="103"/>
      <c r="AA322" s="103"/>
      <c r="AB322" s="103"/>
      <c r="AC322" s="101"/>
      <c r="AD322" s="101"/>
      <c r="AE322" s="88"/>
      <c r="AF322" s="48"/>
      <c r="AG322" s="48"/>
      <c r="AH322" s="48"/>
      <c r="AI322" s="98"/>
      <c r="AJ322" s="6"/>
      <c r="AK322" s="6"/>
      <c r="AL322" s="12"/>
      <c r="AM322" s="12"/>
    </row>
    <row r="323" spans="1:39" s="7" customFormat="1" ht="15" customHeight="1" x14ac:dyDescent="0.3">
      <c r="A323" s="13"/>
      <c r="B323" s="11"/>
      <c r="C323" s="6"/>
      <c r="D323" s="38"/>
      <c r="E323" s="38"/>
      <c r="F323" s="6"/>
      <c r="G323" s="6"/>
      <c r="H323" s="6"/>
      <c r="I323" s="102"/>
      <c r="J323" s="102"/>
      <c r="K323" s="102"/>
      <c r="L323" s="102"/>
      <c r="M323" s="6"/>
      <c r="N323" s="38"/>
      <c r="O323" s="38"/>
      <c r="P323" s="38"/>
      <c r="Q323" s="83"/>
      <c r="R323" s="83"/>
      <c r="S323" s="83"/>
      <c r="T323" s="83"/>
      <c r="U323" s="83"/>
      <c r="V323" s="102"/>
      <c r="W323" s="103"/>
      <c r="X323" s="103"/>
      <c r="Y323" s="87"/>
      <c r="Z323" s="103"/>
      <c r="AA323" s="103"/>
      <c r="AB323" s="103"/>
      <c r="AC323" s="101"/>
      <c r="AD323" s="101"/>
      <c r="AE323" s="88"/>
      <c r="AF323" s="48"/>
      <c r="AG323" s="48"/>
      <c r="AH323" s="48"/>
      <c r="AI323" s="98"/>
      <c r="AJ323" s="6"/>
      <c r="AK323" s="6"/>
      <c r="AL323" s="12"/>
      <c r="AM323" s="12"/>
    </row>
    <row r="324" spans="1:39" s="7" customFormat="1" ht="15" customHeight="1" x14ac:dyDescent="0.3">
      <c r="A324" s="13"/>
      <c r="B324" s="11"/>
      <c r="C324" s="6"/>
      <c r="D324" s="38"/>
      <c r="E324" s="38"/>
      <c r="F324" s="6"/>
      <c r="G324" s="6"/>
      <c r="H324" s="6"/>
      <c r="I324" s="102"/>
      <c r="J324" s="102"/>
      <c r="K324" s="102"/>
      <c r="L324" s="102"/>
      <c r="M324" s="6"/>
      <c r="N324" s="38"/>
      <c r="O324" s="38"/>
      <c r="P324" s="38"/>
      <c r="Q324" s="83"/>
      <c r="R324" s="83"/>
      <c r="S324" s="83"/>
      <c r="T324" s="83"/>
      <c r="U324" s="83"/>
      <c r="V324" s="102"/>
      <c r="W324" s="103"/>
      <c r="X324" s="103"/>
      <c r="Y324" s="87"/>
      <c r="Z324" s="103"/>
      <c r="AA324" s="103"/>
      <c r="AB324" s="103"/>
      <c r="AC324" s="101"/>
      <c r="AD324" s="101"/>
      <c r="AE324" s="88"/>
      <c r="AF324" s="48"/>
      <c r="AG324" s="48"/>
      <c r="AH324" s="48"/>
      <c r="AI324" s="98"/>
      <c r="AJ324" s="6"/>
      <c r="AK324" s="6"/>
      <c r="AL324" s="12"/>
      <c r="AM324" s="12"/>
    </row>
    <row r="325" spans="1:39" s="7" customFormat="1" ht="15" customHeight="1" x14ac:dyDescent="0.3">
      <c r="A325" s="13"/>
      <c r="B325" s="11"/>
      <c r="C325" s="6"/>
      <c r="D325" s="38"/>
      <c r="E325" s="38"/>
      <c r="F325" s="6"/>
      <c r="G325" s="6"/>
      <c r="H325" s="6"/>
      <c r="I325" s="102"/>
      <c r="J325" s="102"/>
      <c r="K325" s="102"/>
      <c r="L325" s="102"/>
      <c r="M325" s="6"/>
      <c r="N325" s="38"/>
      <c r="O325" s="38"/>
      <c r="P325" s="38"/>
      <c r="Q325" s="83"/>
      <c r="R325" s="83"/>
      <c r="S325" s="83"/>
      <c r="T325" s="83"/>
      <c r="U325" s="83"/>
      <c r="V325" s="102"/>
      <c r="W325" s="103"/>
      <c r="X325" s="103"/>
      <c r="Y325" s="87"/>
      <c r="Z325" s="103"/>
      <c r="AA325" s="103"/>
      <c r="AB325" s="103"/>
      <c r="AC325" s="101"/>
      <c r="AD325" s="101"/>
      <c r="AE325" s="88"/>
      <c r="AF325" s="48"/>
      <c r="AG325" s="48"/>
      <c r="AH325" s="48"/>
      <c r="AI325" s="98"/>
      <c r="AJ325" s="6"/>
      <c r="AK325" s="6"/>
      <c r="AL325" s="12"/>
      <c r="AM325" s="12"/>
    </row>
    <row r="326" spans="1:39" s="7" customFormat="1" ht="15" customHeight="1" x14ac:dyDescent="0.3">
      <c r="A326" s="13"/>
      <c r="B326" s="11"/>
      <c r="C326" s="6"/>
      <c r="D326" s="38"/>
      <c r="E326" s="38"/>
      <c r="F326" s="6"/>
      <c r="G326" s="6"/>
      <c r="H326" s="6"/>
      <c r="I326" s="102"/>
      <c r="J326" s="102"/>
      <c r="K326" s="102"/>
      <c r="L326" s="102"/>
      <c r="M326" s="6"/>
      <c r="N326" s="38"/>
      <c r="O326" s="38"/>
      <c r="P326" s="38"/>
      <c r="Q326" s="83"/>
      <c r="R326" s="83"/>
      <c r="S326" s="83"/>
      <c r="T326" s="83"/>
      <c r="U326" s="83"/>
      <c r="V326" s="102"/>
      <c r="W326" s="103"/>
      <c r="X326" s="103"/>
      <c r="Y326" s="87"/>
      <c r="Z326" s="103"/>
      <c r="AA326" s="103"/>
      <c r="AB326" s="103"/>
      <c r="AC326" s="101"/>
      <c r="AD326" s="101"/>
      <c r="AE326" s="88"/>
      <c r="AF326" s="48"/>
      <c r="AG326" s="48"/>
      <c r="AH326" s="48"/>
      <c r="AI326" s="98"/>
      <c r="AJ326" s="6"/>
      <c r="AK326" s="6"/>
      <c r="AL326" s="12"/>
      <c r="AM326" s="12"/>
    </row>
    <row r="327" spans="1:39" s="7" customFormat="1" ht="15" customHeight="1" x14ac:dyDescent="0.3">
      <c r="A327" s="13"/>
      <c r="B327" s="11"/>
      <c r="C327" s="6"/>
      <c r="D327" s="38"/>
      <c r="E327" s="38"/>
      <c r="F327" s="6"/>
      <c r="G327" s="6"/>
      <c r="H327" s="6"/>
      <c r="I327" s="102"/>
      <c r="J327" s="102"/>
      <c r="K327" s="102"/>
      <c r="L327" s="102"/>
      <c r="M327" s="6"/>
      <c r="N327" s="38"/>
      <c r="O327" s="38"/>
      <c r="P327" s="38"/>
      <c r="Q327" s="83"/>
      <c r="R327" s="83"/>
      <c r="S327" s="83"/>
      <c r="T327" s="83"/>
      <c r="U327" s="83"/>
      <c r="V327" s="102"/>
      <c r="W327" s="103"/>
      <c r="X327" s="103"/>
      <c r="Y327" s="87"/>
      <c r="Z327" s="103"/>
      <c r="AA327" s="103"/>
      <c r="AB327" s="103"/>
      <c r="AC327" s="101"/>
      <c r="AD327" s="101"/>
      <c r="AE327" s="88"/>
      <c r="AF327" s="48"/>
      <c r="AG327" s="48"/>
      <c r="AH327" s="48"/>
      <c r="AI327" s="98"/>
      <c r="AJ327" s="6"/>
      <c r="AK327" s="6"/>
      <c r="AL327" s="12"/>
      <c r="AM327" s="12"/>
    </row>
    <row r="328" spans="1:39" s="7" customFormat="1" ht="15" customHeight="1" x14ac:dyDescent="0.3">
      <c r="A328" s="13"/>
      <c r="B328" s="11"/>
      <c r="C328" s="6"/>
      <c r="D328" s="38"/>
      <c r="E328" s="38"/>
      <c r="F328" s="6"/>
      <c r="G328" s="6"/>
      <c r="H328" s="6"/>
      <c r="I328" s="102"/>
      <c r="J328" s="102"/>
      <c r="K328" s="102"/>
      <c r="L328" s="102"/>
      <c r="M328" s="6"/>
      <c r="N328" s="38"/>
      <c r="O328" s="38"/>
      <c r="P328" s="38"/>
      <c r="Q328" s="83"/>
      <c r="R328" s="83"/>
      <c r="S328" s="83"/>
      <c r="T328" s="83"/>
      <c r="U328" s="83"/>
      <c r="V328" s="102"/>
      <c r="W328" s="103"/>
      <c r="X328" s="103"/>
      <c r="Y328" s="87"/>
      <c r="Z328" s="103"/>
      <c r="AA328" s="103"/>
      <c r="AB328" s="103"/>
      <c r="AC328" s="101"/>
      <c r="AD328" s="101"/>
      <c r="AE328" s="88"/>
      <c r="AF328" s="48"/>
      <c r="AG328" s="48"/>
      <c r="AH328" s="48"/>
      <c r="AI328" s="98"/>
      <c r="AJ328" s="6"/>
      <c r="AK328" s="6"/>
      <c r="AL328" s="12"/>
      <c r="AM328" s="12"/>
    </row>
    <row r="329" spans="1:39" s="7" customFormat="1" ht="15" customHeight="1" x14ac:dyDescent="0.3">
      <c r="A329" s="13"/>
      <c r="B329" s="11"/>
      <c r="C329" s="6"/>
      <c r="D329" s="38"/>
      <c r="E329" s="38"/>
      <c r="F329" s="6"/>
      <c r="G329" s="6"/>
      <c r="H329" s="6"/>
      <c r="I329" s="102"/>
      <c r="J329" s="102"/>
      <c r="K329" s="102"/>
      <c r="L329" s="102"/>
      <c r="M329" s="6"/>
      <c r="N329" s="38"/>
      <c r="O329" s="38"/>
      <c r="P329" s="38"/>
      <c r="Q329" s="83"/>
      <c r="R329" s="83"/>
      <c r="S329" s="83"/>
      <c r="T329" s="83"/>
      <c r="U329" s="83"/>
      <c r="V329" s="102"/>
      <c r="W329" s="103"/>
      <c r="X329" s="103"/>
      <c r="Y329" s="87"/>
      <c r="Z329" s="103"/>
      <c r="AA329" s="103"/>
      <c r="AB329" s="103"/>
      <c r="AC329" s="101"/>
      <c r="AD329" s="101"/>
      <c r="AE329" s="88"/>
      <c r="AF329" s="48"/>
      <c r="AG329" s="48"/>
      <c r="AH329" s="48"/>
      <c r="AI329" s="98"/>
      <c r="AJ329" s="6"/>
      <c r="AK329" s="6"/>
      <c r="AL329" s="12"/>
      <c r="AM329" s="12"/>
    </row>
    <row r="330" spans="1:39" s="7" customFormat="1" ht="15" customHeight="1" x14ac:dyDescent="0.3">
      <c r="A330" s="13"/>
      <c r="B330" s="11"/>
      <c r="C330" s="6"/>
      <c r="D330" s="38"/>
      <c r="E330" s="38"/>
      <c r="F330" s="6"/>
      <c r="G330" s="6"/>
      <c r="H330" s="6"/>
      <c r="I330" s="102"/>
      <c r="J330" s="102"/>
      <c r="K330" s="102"/>
      <c r="L330" s="102"/>
      <c r="M330" s="6"/>
      <c r="N330" s="38"/>
      <c r="O330" s="38"/>
      <c r="P330" s="38"/>
      <c r="Q330" s="83"/>
      <c r="R330" s="83"/>
      <c r="S330" s="83"/>
      <c r="T330" s="83"/>
      <c r="U330" s="83"/>
      <c r="V330" s="102"/>
      <c r="W330" s="103"/>
      <c r="X330" s="103"/>
      <c r="Y330" s="87"/>
      <c r="Z330" s="103"/>
      <c r="AA330" s="103"/>
      <c r="AB330" s="103"/>
      <c r="AC330" s="101"/>
      <c r="AD330" s="101"/>
      <c r="AE330" s="88"/>
      <c r="AF330" s="48"/>
      <c r="AG330" s="48"/>
      <c r="AH330" s="48"/>
      <c r="AI330" s="98"/>
      <c r="AJ330" s="6"/>
      <c r="AK330" s="6"/>
      <c r="AL330" s="12"/>
      <c r="AM330" s="12"/>
    </row>
    <row r="331" spans="1:39" s="7" customFormat="1" ht="15" customHeight="1" x14ac:dyDescent="0.3">
      <c r="A331" s="13"/>
      <c r="B331" s="11"/>
      <c r="C331" s="6"/>
      <c r="D331" s="38"/>
      <c r="E331" s="38"/>
      <c r="F331" s="6"/>
      <c r="G331" s="6"/>
      <c r="H331" s="6"/>
      <c r="I331" s="102"/>
      <c r="J331" s="102"/>
      <c r="K331" s="102"/>
      <c r="L331" s="102"/>
      <c r="M331" s="6"/>
      <c r="N331" s="38"/>
      <c r="O331" s="38"/>
      <c r="P331" s="38"/>
      <c r="Q331" s="83"/>
      <c r="R331" s="83"/>
      <c r="S331" s="83"/>
      <c r="T331" s="83"/>
      <c r="U331" s="83"/>
      <c r="V331" s="102"/>
      <c r="W331" s="103"/>
      <c r="X331" s="103"/>
      <c r="Y331" s="87"/>
      <c r="Z331" s="103"/>
      <c r="AA331" s="103"/>
      <c r="AB331" s="103"/>
      <c r="AC331" s="101"/>
      <c r="AD331" s="101"/>
      <c r="AE331" s="88"/>
      <c r="AF331" s="48"/>
      <c r="AG331" s="48"/>
      <c r="AH331" s="48"/>
      <c r="AI331" s="98"/>
      <c r="AJ331" s="6"/>
      <c r="AK331" s="6"/>
      <c r="AL331" s="12"/>
      <c r="AM331" s="12"/>
    </row>
    <row r="332" spans="1:39" s="7" customFormat="1" ht="15" customHeight="1" x14ac:dyDescent="0.3">
      <c r="A332" s="13"/>
      <c r="B332" s="11"/>
      <c r="C332" s="6"/>
      <c r="D332" s="38"/>
      <c r="E332" s="38"/>
      <c r="F332" s="6"/>
      <c r="G332" s="6"/>
      <c r="H332" s="6"/>
      <c r="I332" s="102"/>
      <c r="J332" s="102"/>
      <c r="K332" s="102"/>
      <c r="L332" s="102"/>
      <c r="M332" s="6"/>
      <c r="N332" s="38"/>
      <c r="O332" s="38"/>
      <c r="P332" s="38"/>
      <c r="Q332" s="83"/>
      <c r="R332" s="83"/>
      <c r="S332" s="83"/>
      <c r="T332" s="83"/>
      <c r="U332" s="83"/>
      <c r="V332" s="102"/>
      <c r="W332" s="103"/>
      <c r="X332" s="103"/>
      <c r="Y332" s="87"/>
      <c r="Z332" s="103"/>
      <c r="AA332" s="103"/>
      <c r="AB332" s="103"/>
      <c r="AC332" s="101"/>
      <c r="AD332" s="101"/>
      <c r="AE332" s="88"/>
      <c r="AF332" s="48"/>
      <c r="AG332" s="48"/>
      <c r="AH332" s="48"/>
      <c r="AI332" s="98"/>
      <c r="AJ332" s="6"/>
      <c r="AK332" s="6"/>
      <c r="AL332" s="12"/>
      <c r="AM332" s="12"/>
    </row>
    <row r="333" spans="1:39" s="7" customFormat="1" ht="15" customHeight="1" x14ac:dyDescent="0.3">
      <c r="A333" s="13"/>
      <c r="B333" s="11"/>
      <c r="C333" s="6"/>
      <c r="D333" s="38"/>
      <c r="E333" s="38"/>
      <c r="F333" s="6"/>
      <c r="G333" s="6"/>
      <c r="H333" s="6"/>
      <c r="I333" s="102"/>
      <c r="J333" s="102"/>
      <c r="K333" s="102"/>
      <c r="L333" s="102"/>
      <c r="M333" s="6"/>
      <c r="N333" s="38"/>
      <c r="O333" s="38"/>
      <c r="P333" s="38"/>
      <c r="Q333" s="83"/>
      <c r="R333" s="83"/>
      <c r="S333" s="83"/>
      <c r="T333" s="83"/>
      <c r="U333" s="83"/>
      <c r="V333" s="102"/>
      <c r="W333" s="103"/>
      <c r="X333" s="103"/>
      <c r="Y333" s="87"/>
      <c r="Z333" s="103"/>
      <c r="AA333" s="103"/>
      <c r="AB333" s="103"/>
      <c r="AC333" s="101"/>
      <c r="AD333" s="101"/>
      <c r="AE333" s="88"/>
      <c r="AF333" s="48"/>
      <c r="AG333" s="48"/>
      <c r="AH333" s="48"/>
      <c r="AI333" s="98"/>
      <c r="AJ333" s="6"/>
      <c r="AK333" s="6"/>
      <c r="AL333" s="12"/>
      <c r="AM333" s="12"/>
    </row>
    <row r="334" spans="1:39" s="7" customFormat="1" ht="15" customHeight="1" x14ac:dyDescent="0.3">
      <c r="A334" s="13"/>
      <c r="B334" s="11"/>
      <c r="C334" s="6"/>
      <c r="D334" s="38"/>
      <c r="E334" s="38"/>
      <c r="F334" s="6"/>
      <c r="G334" s="6"/>
      <c r="H334" s="6"/>
      <c r="I334" s="102"/>
      <c r="J334" s="102"/>
      <c r="K334" s="102"/>
      <c r="L334" s="102"/>
      <c r="M334" s="6"/>
      <c r="N334" s="38"/>
      <c r="O334" s="38"/>
      <c r="P334" s="38"/>
      <c r="Q334" s="83"/>
      <c r="R334" s="83"/>
      <c r="S334" s="83"/>
      <c r="T334" s="83"/>
      <c r="U334" s="83"/>
      <c r="V334" s="102"/>
      <c r="W334" s="103"/>
      <c r="X334" s="103"/>
      <c r="Y334" s="87"/>
      <c r="Z334" s="103"/>
      <c r="AA334" s="103"/>
      <c r="AB334" s="103"/>
      <c r="AC334" s="101"/>
      <c r="AD334" s="101"/>
      <c r="AE334" s="88"/>
      <c r="AF334" s="48"/>
      <c r="AG334" s="48"/>
      <c r="AH334" s="48"/>
      <c r="AI334" s="98"/>
      <c r="AJ334" s="6"/>
      <c r="AK334" s="6"/>
      <c r="AL334" s="12"/>
      <c r="AM334" s="12"/>
    </row>
    <row r="335" spans="1:39" s="7" customFormat="1" ht="15" customHeight="1" x14ac:dyDescent="0.3">
      <c r="A335" s="13"/>
      <c r="B335" s="11"/>
      <c r="C335" s="6"/>
      <c r="D335" s="38"/>
      <c r="E335" s="38"/>
      <c r="F335" s="6"/>
      <c r="G335" s="6"/>
      <c r="H335" s="6"/>
      <c r="I335" s="102"/>
      <c r="J335" s="102"/>
      <c r="K335" s="102"/>
      <c r="L335" s="102"/>
      <c r="M335" s="6"/>
      <c r="N335" s="38"/>
      <c r="O335" s="38"/>
      <c r="P335" s="38"/>
      <c r="Q335" s="83"/>
      <c r="R335" s="83"/>
      <c r="S335" s="83"/>
      <c r="T335" s="83"/>
      <c r="U335" s="83"/>
      <c r="V335" s="102"/>
      <c r="W335" s="103"/>
      <c r="X335" s="103"/>
      <c r="Y335" s="87"/>
      <c r="Z335" s="103"/>
      <c r="AA335" s="103"/>
      <c r="AB335" s="103"/>
      <c r="AC335" s="101"/>
      <c r="AD335" s="101"/>
      <c r="AE335" s="88"/>
      <c r="AF335" s="48"/>
      <c r="AG335" s="48"/>
      <c r="AH335" s="48"/>
      <c r="AI335" s="98"/>
      <c r="AJ335" s="6"/>
      <c r="AK335" s="6"/>
      <c r="AL335" s="12"/>
      <c r="AM335" s="12"/>
    </row>
    <row r="336" spans="1:39" s="7" customFormat="1" ht="15" customHeight="1" x14ac:dyDescent="0.3">
      <c r="A336" s="13"/>
      <c r="B336" s="11"/>
      <c r="C336" s="6"/>
      <c r="D336" s="38"/>
      <c r="E336" s="38"/>
      <c r="F336" s="6"/>
      <c r="G336" s="6"/>
      <c r="H336" s="6"/>
      <c r="I336" s="102"/>
      <c r="J336" s="102"/>
      <c r="K336" s="102"/>
      <c r="L336" s="102"/>
      <c r="M336" s="6"/>
      <c r="N336" s="38"/>
      <c r="O336" s="38"/>
      <c r="P336" s="38"/>
      <c r="Q336" s="83"/>
      <c r="R336" s="83"/>
      <c r="S336" s="83"/>
      <c r="T336" s="83"/>
      <c r="U336" s="83"/>
      <c r="V336" s="102"/>
      <c r="W336" s="103"/>
      <c r="X336" s="103"/>
      <c r="Y336" s="87"/>
      <c r="Z336" s="103"/>
      <c r="AA336" s="103"/>
      <c r="AB336" s="103"/>
      <c r="AC336" s="101"/>
      <c r="AD336" s="101"/>
      <c r="AE336" s="88"/>
      <c r="AF336" s="48"/>
      <c r="AG336" s="48"/>
      <c r="AH336" s="48"/>
      <c r="AI336" s="98"/>
      <c r="AJ336" s="6"/>
      <c r="AK336" s="6"/>
      <c r="AL336" s="12"/>
      <c r="AM336" s="12"/>
    </row>
    <row r="337" spans="1:39" s="7" customFormat="1" ht="15" customHeight="1" x14ac:dyDescent="0.3">
      <c r="A337" s="13"/>
      <c r="B337" s="11"/>
      <c r="C337" s="6"/>
      <c r="D337" s="38"/>
      <c r="E337" s="38"/>
      <c r="F337" s="6"/>
      <c r="G337" s="6"/>
      <c r="H337" s="6"/>
      <c r="I337" s="102"/>
      <c r="J337" s="102"/>
      <c r="K337" s="102"/>
      <c r="L337" s="102"/>
      <c r="M337" s="6"/>
      <c r="N337" s="38"/>
      <c r="O337" s="38"/>
      <c r="P337" s="38"/>
      <c r="Q337" s="83"/>
      <c r="R337" s="83"/>
      <c r="S337" s="83"/>
      <c r="T337" s="83"/>
      <c r="U337" s="83"/>
      <c r="V337" s="102"/>
      <c r="W337" s="103"/>
      <c r="X337" s="103"/>
      <c r="Y337" s="87"/>
      <c r="Z337" s="103"/>
      <c r="AA337" s="103"/>
      <c r="AB337" s="103"/>
      <c r="AC337" s="101"/>
      <c r="AD337" s="101"/>
      <c r="AE337" s="88"/>
      <c r="AF337" s="48"/>
      <c r="AG337" s="48"/>
      <c r="AH337" s="48"/>
      <c r="AI337" s="98"/>
      <c r="AJ337" s="6"/>
      <c r="AK337" s="6"/>
      <c r="AL337" s="12"/>
      <c r="AM337" s="12"/>
    </row>
    <row r="338" spans="1:39" s="7" customFormat="1" ht="15" customHeight="1" x14ac:dyDescent="0.3">
      <c r="A338" s="13"/>
      <c r="B338" s="11"/>
      <c r="C338" s="6"/>
      <c r="D338" s="38"/>
      <c r="E338" s="38"/>
      <c r="F338" s="6"/>
      <c r="G338" s="6"/>
      <c r="H338" s="6"/>
      <c r="I338" s="102"/>
      <c r="J338" s="102"/>
      <c r="K338" s="102"/>
      <c r="L338" s="102"/>
      <c r="M338" s="6"/>
      <c r="N338" s="38"/>
      <c r="O338" s="38"/>
      <c r="P338" s="38"/>
      <c r="Q338" s="83"/>
      <c r="R338" s="83"/>
      <c r="S338" s="83"/>
      <c r="T338" s="83"/>
      <c r="U338" s="83"/>
      <c r="V338" s="102"/>
      <c r="W338" s="103"/>
      <c r="X338" s="103"/>
      <c r="Y338" s="87"/>
      <c r="Z338" s="103"/>
      <c r="AA338" s="103"/>
      <c r="AB338" s="103"/>
      <c r="AC338" s="101"/>
      <c r="AD338" s="101"/>
      <c r="AE338" s="88"/>
      <c r="AF338" s="48"/>
      <c r="AG338" s="48"/>
      <c r="AH338" s="48"/>
      <c r="AI338" s="98"/>
      <c r="AJ338" s="6"/>
      <c r="AK338" s="6"/>
      <c r="AL338" s="12"/>
      <c r="AM338" s="12"/>
    </row>
    <row r="339" spans="1:39" s="7" customFormat="1" ht="15" customHeight="1" x14ac:dyDescent="0.3">
      <c r="A339" s="13"/>
      <c r="B339" s="11"/>
      <c r="C339" s="6"/>
      <c r="D339" s="38"/>
      <c r="E339" s="38"/>
      <c r="F339" s="6"/>
      <c r="G339" s="6"/>
      <c r="H339" s="6"/>
      <c r="I339" s="102"/>
      <c r="J339" s="102"/>
      <c r="K339" s="102"/>
      <c r="L339" s="102"/>
      <c r="M339" s="6"/>
      <c r="N339" s="38"/>
      <c r="O339" s="38"/>
      <c r="P339" s="38"/>
      <c r="Q339" s="83"/>
      <c r="R339" s="83"/>
      <c r="S339" s="83"/>
      <c r="T339" s="83"/>
      <c r="U339" s="83"/>
      <c r="V339" s="102"/>
      <c r="W339" s="103"/>
      <c r="X339" s="103"/>
      <c r="Y339" s="87"/>
      <c r="Z339" s="103"/>
      <c r="AA339" s="103"/>
      <c r="AB339" s="103"/>
      <c r="AC339" s="101"/>
      <c r="AD339" s="101"/>
      <c r="AE339" s="88"/>
      <c r="AF339" s="48"/>
      <c r="AG339" s="48"/>
      <c r="AH339" s="48"/>
      <c r="AI339" s="98"/>
      <c r="AJ339" s="6"/>
      <c r="AK339" s="6"/>
      <c r="AL339" s="12"/>
      <c r="AM339" s="12"/>
    </row>
    <row r="340" spans="1:39" s="7" customFormat="1" ht="15" customHeight="1" x14ac:dyDescent="0.3">
      <c r="A340" s="13"/>
      <c r="B340" s="11"/>
      <c r="C340" s="6"/>
      <c r="D340" s="38"/>
      <c r="E340" s="38"/>
      <c r="F340" s="6"/>
      <c r="G340" s="6"/>
      <c r="H340" s="6"/>
      <c r="I340" s="102"/>
      <c r="J340" s="102"/>
      <c r="K340" s="102"/>
      <c r="L340" s="102"/>
      <c r="M340" s="6"/>
      <c r="N340" s="38"/>
      <c r="O340" s="38"/>
      <c r="P340" s="38"/>
      <c r="Q340" s="83"/>
      <c r="R340" s="83"/>
      <c r="S340" s="83"/>
      <c r="T340" s="83"/>
      <c r="U340" s="83"/>
      <c r="V340" s="102"/>
      <c r="W340" s="103"/>
      <c r="X340" s="103"/>
      <c r="Y340" s="87"/>
      <c r="Z340" s="103"/>
      <c r="AA340" s="103"/>
      <c r="AB340" s="103"/>
      <c r="AC340" s="101"/>
      <c r="AD340" s="101"/>
      <c r="AE340" s="88"/>
      <c r="AF340" s="48"/>
      <c r="AG340" s="48"/>
      <c r="AH340" s="48"/>
      <c r="AI340" s="98"/>
      <c r="AJ340" s="6"/>
      <c r="AK340" s="6"/>
      <c r="AL340" s="12"/>
      <c r="AM340" s="12"/>
    </row>
    <row r="341" spans="1:39" s="7" customFormat="1" ht="15" customHeight="1" x14ac:dyDescent="0.3">
      <c r="A341" s="13"/>
      <c r="B341" s="11"/>
      <c r="C341" s="6"/>
      <c r="D341" s="38"/>
      <c r="E341" s="38"/>
      <c r="F341" s="6"/>
      <c r="G341" s="6"/>
      <c r="H341" s="6"/>
      <c r="I341" s="102"/>
      <c r="J341" s="102"/>
      <c r="K341" s="102"/>
      <c r="L341" s="102"/>
      <c r="M341" s="6"/>
      <c r="N341" s="38"/>
      <c r="O341" s="38"/>
      <c r="P341" s="38"/>
      <c r="Q341" s="83"/>
      <c r="R341" s="83"/>
      <c r="S341" s="83"/>
      <c r="T341" s="83"/>
      <c r="U341" s="83"/>
      <c r="V341" s="102"/>
      <c r="W341" s="103"/>
      <c r="X341" s="103"/>
      <c r="Y341" s="87"/>
      <c r="Z341" s="103"/>
      <c r="AA341" s="103"/>
      <c r="AB341" s="103"/>
      <c r="AC341" s="101"/>
      <c r="AD341" s="101"/>
      <c r="AE341" s="88"/>
      <c r="AF341" s="48"/>
      <c r="AG341" s="48"/>
      <c r="AH341" s="48"/>
      <c r="AI341" s="98"/>
      <c r="AJ341" s="6"/>
      <c r="AK341" s="6"/>
      <c r="AL341" s="12"/>
      <c r="AM341" s="12"/>
    </row>
    <row r="342" spans="1:39" s="7" customFormat="1" ht="15" customHeight="1" x14ac:dyDescent="0.3">
      <c r="A342" s="13"/>
      <c r="B342" s="11"/>
      <c r="C342" s="6"/>
      <c r="D342" s="38"/>
      <c r="E342" s="38"/>
      <c r="F342" s="6"/>
      <c r="G342" s="6"/>
      <c r="H342" s="6"/>
      <c r="I342" s="102"/>
      <c r="J342" s="102"/>
      <c r="K342" s="102"/>
      <c r="L342" s="102"/>
      <c r="M342" s="6"/>
      <c r="N342" s="38"/>
      <c r="O342" s="38"/>
      <c r="P342" s="38"/>
      <c r="Q342" s="83"/>
      <c r="R342" s="83"/>
      <c r="S342" s="83"/>
      <c r="T342" s="83"/>
      <c r="U342" s="83"/>
      <c r="V342" s="102"/>
      <c r="W342" s="103"/>
      <c r="X342" s="103"/>
      <c r="Y342" s="87"/>
      <c r="Z342" s="103"/>
      <c r="AA342" s="103"/>
      <c r="AB342" s="103"/>
      <c r="AC342" s="101"/>
      <c r="AD342" s="101"/>
      <c r="AE342" s="88"/>
      <c r="AF342" s="48"/>
      <c r="AG342" s="48"/>
      <c r="AH342" s="48"/>
      <c r="AI342" s="98"/>
      <c r="AJ342" s="6"/>
      <c r="AK342" s="6"/>
      <c r="AL342" s="12"/>
      <c r="AM342" s="12"/>
    </row>
    <row r="343" spans="1:39" s="7" customFormat="1" ht="15" customHeight="1" x14ac:dyDescent="0.3">
      <c r="A343" s="13"/>
      <c r="B343" s="11"/>
      <c r="C343" s="6"/>
      <c r="D343" s="38"/>
      <c r="E343" s="38"/>
      <c r="F343" s="6"/>
      <c r="G343" s="6"/>
      <c r="H343" s="6"/>
      <c r="I343" s="102"/>
      <c r="J343" s="102"/>
      <c r="K343" s="102"/>
      <c r="L343" s="102"/>
      <c r="M343" s="6"/>
      <c r="N343" s="38"/>
      <c r="O343" s="38"/>
      <c r="P343" s="38"/>
      <c r="Q343" s="83"/>
      <c r="R343" s="83"/>
      <c r="S343" s="83"/>
      <c r="T343" s="83"/>
      <c r="U343" s="83"/>
      <c r="V343" s="102"/>
      <c r="W343" s="103"/>
      <c r="X343" s="103"/>
      <c r="Y343" s="87"/>
      <c r="Z343" s="103"/>
      <c r="AA343" s="103"/>
      <c r="AB343" s="103"/>
      <c r="AC343" s="101"/>
      <c r="AD343" s="101"/>
      <c r="AE343" s="88"/>
      <c r="AF343" s="48"/>
      <c r="AG343" s="48"/>
      <c r="AH343" s="48"/>
      <c r="AI343" s="98"/>
      <c r="AJ343" s="6"/>
      <c r="AK343" s="6"/>
      <c r="AL343" s="12"/>
      <c r="AM343" s="12"/>
    </row>
    <row r="344" spans="1:39" s="7" customFormat="1" ht="15" customHeight="1" x14ac:dyDescent="0.3">
      <c r="A344" s="13"/>
      <c r="B344" s="11"/>
      <c r="C344" s="6"/>
      <c r="D344" s="38"/>
      <c r="E344" s="38"/>
      <c r="F344" s="6"/>
      <c r="G344" s="6"/>
      <c r="H344" s="6"/>
      <c r="I344" s="102"/>
      <c r="J344" s="102"/>
      <c r="K344" s="102"/>
      <c r="L344" s="102"/>
      <c r="M344" s="6"/>
      <c r="N344" s="38"/>
      <c r="O344" s="38"/>
      <c r="P344" s="38"/>
      <c r="Q344" s="83"/>
      <c r="R344" s="83"/>
      <c r="S344" s="83"/>
      <c r="T344" s="83"/>
      <c r="U344" s="83"/>
      <c r="V344" s="102"/>
      <c r="W344" s="103"/>
      <c r="X344" s="103"/>
      <c r="Y344" s="87"/>
      <c r="Z344" s="103"/>
      <c r="AA344" s="103"/>
      <c r="AB344" s="103"/>
      <c r="AC344" s="101"/>
      <c r="AD344" s="101"/>
      <c r="AE344" s="88"/>
      <c r="AF344" s="48"/>
      <c r="AG344" s="48"/>
      <c r="AH344" s="48"/>
      <c r="AI344" s="98"/>
      <c r="AJ344" s="6"/>
      <c r="AK344" s="6"/>
      <c r="AL344" s="12"/>
      <c r="AM344" s="12"/>
    </row>
    <row r="345" spans="1:39" s="7" customFormat="1" ht="15" customHeight="1" x14ac:dyDescent="0.3">
      <c r="A345" s="13"/>
      <c r="B345" s="11"/>
      <c r="C345" s="6"/>
      <c r="D345" s="38"/>
      <c r="E345" s="38"/>
      <c r="F345" s="6"/>
      <c r="G345" s="6"/>
      <c r="H345" s="6"/>
      <c r="I345" s="102"/>
      <c r="J345" s="102"/>
      <c r="K345" s="102"/>
      <c r="L345" s="102"/>
      <c r="M345" s="6"/>
      <c r="N345" s="38"/>
      <c r="O345" s="38"/>
      <c r="P345" s="38"/>
      <c r="Q345" s="83"/>
      <c r="R345" s="83"/>
      <c r="S345" s="83"/>
      <c r="T345" s="83"/>
      <c r="U345" s="83"/>
      <c r="V345" s="102"/>
      <c r="W345" s="103"/>
      <c r="X345" s="103"/>
      <c r="Y345" s="87"/>
      <c r="Z345" s="103"/>
      <c r="AA345" s="103"/>
      <c r="AB345" s="103"/>
      <c r="AC345" s="101"/>
      <c r="AD345" s="101"/>
      <c r="AE345" s="88"/>
      <c r="AF345" s="48"/>
      <c r="AG345" s="48"/>
      <c r="AH345" s="48"/>
      <c r="AI345" s="98"/>
      <c r="AJ345" s="6"/>
      <c r="AK345" s="6"/>
      <c r="AL345" s="12"/>
      <c r="AM345" s="12"/>
    </row>
    <row r="346" spans="1:39" s="7" customFormat="1" ht="15" customHeight="1" x14ac:dyDescent="0.3">
      <c r="A346" s="13"/>
      <c r="B346" s="11"/>
      <c r="C346" s="6"/>
      <c r="D346" s="38"/>
      <c r="E346" s="38"/>
      <c r="F346" s="6"/>
      <c r="G346" s="6"/>
      <c r="H346" s="6"/>
      <c r="I346" s="102"/>
      <c r="J346" s="102"/>
      <c r="K346" s="102"/>
      <c r="L346" s="102"/>
      <c r="M346" s="6"/>
      <c r="N346" s="38"/>
      <c r="O346" s="38"/>
      <c r="P346" s="38"/>
      <c r="Q346" s="83"/>
      <c r="R346" s="83"/>
      <c r="S346" s="83"/>
      <c r="T346" s="83"/>
      <c r="U346" s="83"/>
      <c r="V346" s="102"/>
      <c r="W346" s="103"/>
      <c r="X346" s="103"/>
      <c r="Y346" s="87"/>
      <c r="Z346" s="103"/>
      <c r="AA346" s="103"/>
      <c r="AB346" s="103"/>
      <c r="AC346" s="101"/>
      <c r="AD346" s="101"/>
      <c r="AE346" s="88"/>
      <c r="AF346" s="48"/>
      <c r="AG346" s="48"/>
      <c r="AH346" s="48"/>
      <c r="AI346" s="98"/>
      <c r="AJ346" s="6"/>
      <c r="AK346" s="6"/>
      <c r="AL346" s="12"/>
      <c r="AM346" s="12"/>
    </row>
    <row r="347" spans="1:39" s="7" customFormat="1" ht="15" customHeight="1" x14ac:dyDescent="0.3">
      <c r="A347" s="13"/>
      <c r="B347" s="11"/>
      <c r="C347" s="6"/>
      <c r="D347" s="38"/>
      <c r="E347" s="38"/>
      <c r="F347" s="6"/>
      <c r="G347" s="6"/>
      <c r="H347" s="6"/>
      <c r="I347" s="102"/>
      <c r="J347" s="102"/>
      <c r="K347" s="102"/>
      <c r="L347" s="102"/>
      <c r="M347" s="6"/>
      <c r="N347" s="38"/>
      <c r="O347" s="38"/>
      <c r="P347" s="38"/>
      <c r="Q347" s="83"/>
      <c r="R347" s="83"/>
      <c r="S347" s="83"/>
      <c r="T347" s="83"/>
      <c r="U347" s="83"/>
      <c r="V347" s="102"/>
      <c r="W347" s="103"/>
      <c r="X347" s="103"/>
      <c r="Y347" s="87"/>
      <c r="Z347" s="103"/>
      <c r="AA347" s="103"/>
      <c r="AB347" s="103"/>
      <c r="AC347" s="101"/>
      <c r="AD347" s="101"/>
      <c r="AE347" s="88"/>
      <c r="AF347" s="48"/>
      <c r="AG347" s="48"/>
      <c r="AH347" s="48"/>
      <c r="AI347" s="98"/>
      <c r="AJ347" s="6"/>
      <c r="AK347" s="6"/>
      <c r="AL347" s="12"/>
      <c r="AM347" s="12"/>
    </row>
    <row r="348" spans="1:39" s="7" customFormat="1" ht="15" customHeight="1" x14ac:dyDescent="0.3">
      <c r="A348" s="13"/>
      <c r="B348" s="11"/>
      <c r="C348" s="6"/>
      <c r="D348" s="38"/>
      <c r="E348" s="38"/>
      <c r="F348" s="6"/>
      <c r="G348" s="6"/>
      <c r="H348" s="6"/>
      <c r="I348" s="102"/>
      <c r="J348" s="102"/>
      <c r="K348" s="102"/>
      <c r="L348" s="102"/>
      <c r="M348" s="6"/>
      <c r="N348" s="38"/>
      <c r="O348" s="38"/>
      <c r="P348" s="38"/>
      <c r="Q348" s="83"/>
      <c r="R348" s="83"/>
      <c r="S348" s="83"/>
      <c r="T348" s="83"/>
      <c r="U348" s="83"/>
      <c r="V348" s="102"/>
      <c r="W348" s="103"/>
      <c r="X348" s="103"/>
      <c r="Y348" s="87"/>
      <c r="Z348" s="103"/>
      <c r="AA348" s="103"/>
      <c r="AB348" s="103"/>
      <c r="AC348" s="101"/>
      <c r="AD348" s="101"/>
      <c r="AE348" s="88"/>
      <c r="AF348" s="48"/>
      <c r="AG348" s="48"/>
      <c r="AH348" s="48"/>
      <c r="AI348" s="98"/>
      <c r="AJ348" s="6"/>
      <c r="AK348" s="6"/>
      <c r="AL348" s="12"/>
      <c r="AM348" s="12"/>
    </row>
    <row r="349" spans="1:39" s="7" customFormat="1" ht="15" customHeight="1" x14ac:dyDescent="0.3">
      <c r="A349" s="13"/>
      <c r="B349" s="11"/>
      <c r="C349" s="6"/>
      <c r="D349" s="38"/>
      <c r="E349" s="38"/>
      <c r="F349" s="6"/>
      <c r="G349" s="6"/>
      <c r="H349" s="6"/>
      <c r="I349" s="102"/>
      <c r="J349" s="102"/>
      <c r="K349" s="102"/>
      <c r="L349" s="102"/>
      <c r="M349" s="6"/>
      <c r="N349" s="38"/>
      <c r="O349" s="38"/>
      <c r="P349" s="38"/>
      <c r="Q349" s="83"/>
      <c r="R349" s="83"/>
      <c r="S349" s="83"/>
      <c r="T349" s="83"/>
      <c r="U349" s="83"/>
      <c r="V349" s="102"/>
      <c r="W349" s="103"/>
      <c r="X349" s="103"/>
      <c r="Y349" s="87"/>
      <c r="Z349" s="103"/>
      <c r="AA349" s="103"/>
      <c r="AB349" s="103"/>
      <c r="AC349" s="101"/>
      <c r="AD349" s="101"/>
      <c r="AE349" s="88"/>
      <c r="AF349" s="48"/>
      <c r="AG349" s="48"/>
      <c r="AH349" s="48"/>
      <c r="AI349" s="98"/>
      <c r="AJ349" s="6"/>
      <c r="AK349" s="6"/>
      <c r="AL349" s="12"/>
      <c r="AM349" s="12"/>
    </row>
    <row r="350" spans="1:39" s="7" customFormat="1" ht="15" customHeight="1" x14ac:dyDescent="0.3">
      <c r="A350" s="13"/>
      <c r="B350" s="11"/>
      <c r="C350" s="6"/>
      <c r="D350" s="38"/>
      <c r="E350" s="38"/>
      <c r="F350" s="6"/>
      <c r="G350" s="6"/>
      <c r="H350" s="6"/>
      <c r="I350" s="102"/>
      <c r="J350" s="102"/>
      <c r="K350" s="102"/>
      <c r="L350" s="102"/>
      <c r="M350" s="6"/>
      <c r="N350" s="38"/>
      <c r="O350" s="38"/>
      <c r="P350" s="38"/>
      <c r="Q350" s="83"/>
      <c r="R350" s="83"/>
      <c r="S350" s="83"/>
      <c r="T350" s="83"/>
      <c r="U350" s="83"/>
      <c r="V350" s="102"/>
      <c r="W350" s="103"/>
      <c r="X350" s="103"/>
      <c r="Y350" s="87"/>
      <c r="Z350" s="103"/>
      <c r="AA350" s="103"/>
      <c r="AB350" s="103"/>
      <c r="AC350" s="101"/>
      <c r="AD350" s="101"/>
      <c r="AE350" s="88"/>
      <c r="AF350" s="48"/>
      <c r="AG350" s="48"/>
      <c r="AH350" s="48"/>
      <c r="AI350" s="98"/>
      <c r="AJ350" s="6"/>
      <c r="AK350" s="6"/>
      <c r="AL350" s="12"/>
      <c r="AM350" s="12"/>
    </row>
    <row r="351" spans="1:39" s="7" customFormat="1" ht="15" customHeight="1" x14ac:dyDescent="0.3">
      <c r="A351" s="13"/>
      <c r="B351" s="11"/>
      <c r="C351" s="6"/>
      <c r="D351" s="38"/>
      <c r="E351" s="38"/>
      <c r="F351" s="6"/>
      <c r="G351" s="6"/>
      <c r="H351" s="6"/>
      <c r="I351" s="102"/>
      <c r="J351" s="102"/>
      <c r="K351" s="102"/>
      <c r="L351" s="102"/>
      <c r="M351" s="6"/>
      <c r="N351" s="38"/>
      <c r="O351" s="38"/>
      <c r="P351" s="38"/>
      <c r="Q351" s="83"/>
      <c r="R351" s="83"/>
      <c r="S351" s="83"/>
      <c r="T351" s="83"/>
      <c r="U351" s="83"/>
      <c r="V351" s="102"/>
      <c r="W351" s="103"/>
      <c r="X351" s="103"/>
      <c r="Y351" s="87"/>
      <c r="Z351" s="103"/>
      <c r="AA351" s="103"/>
      <c r="AB351" s="103"/>
      <c r="AC351" s="101"/>
      <c r="AD351" s="101"/>
      <c r="AE351" s="88"/>
      <c r="AF351" s="48"/>
      <c r="AG351" s="48"/>
      <c r="AH351" s="48"/>
      <c r="AI351" s="98"/>
      <c r="AJ351" s="6"/>
      <c r="AK351" s="6"/>
      <c r="AL351" s="12"/>
      <c r="AM351" s="12"/>
    </row>
    <row r="352" spans="1:39" s="7" customFormat="1" ht="15" customHeight="1" x14ac:dyDescent="0.3">
      <c r="A352" s="13"/>
      <c r="B352" s="11"/>
      <c r="C352" s="6"/>
      <c r="D352" s="38"/>
      <c r="E352" s="38"/>
      <c r="F352" s="6"/>
      <c r="G352" s="6"/>
      <c r="H352" s="6"/>
      <c r="I352" s="102"/>
      <c r="J352" s="102"/>
      <c r="K352" s="102"/>
      <c r="L352" s="102"/>
      <c r="M352" s="6"/>
      <c r="N352" s="38"/>
      <c r="O352" s="38"/>
      <c r="P352" s="38"/>
      <c r="Q352" s="83"/>
      <c r="R352" s="83"/>
      <c r="S352" s="83"/>
      <c r="T352" s="83"/>
      <c r="U352" s="83"/>
      <c r="V352" s="102"/>
      <c r="W352" s="103"/>
      <c r="X352" s="103"/>
      <c r="Y352" s="87"/>
      <c r="Z352" s="103"/>
      <c r="AA352" s="103"/>
      <c r="AB352" s="103"/>
      <c r="AC352" s="101"/>
      <c r="AD352" s="101"/>
      <c r="AE352" s="88"/>
      <c r="AF352" s="48"/>
      <c r="AG352" s="48"/>
      <c r="AH352" s="48"/>
      <c r="AI352" s="98"/>
      <c r="AJ352" s="6"/>
      <c r="AK352" s="6"/>
      <c r="AL352" s="12"/>
      <c r="AM352" s="12"/>
    </row>
    <row r="353" spans="1:39" s="7" customFormat="1" ht="15" customHeight="1" x14ac:dyDescent="0.3">
      <c r="A353" s="13"/>
      <c r="B353" s="11"/>
      <c r="C353" s="6"/>
      <c r="D353" s="38"/>
      <c r="E353" s="38"/>
      <c r="F353" s="6"/>
      <c r="G353" s="6"/>
      <c r="H353" s="6"/>
      <c r="I353" s="102"/>
      <c r="J353" s="102"/>
      <c r="K353" s="102"/>
      <c r="L353" s="102"/>
      <c r="M353" s="6"/>
      <c r="N353" s="38"/>
      <c r="O353" s="38"/>
      <c r="P353" s="38"/>
      <c r="Q353" s="83"/>
      <c r="R353" s="83"/>
      <c r="S353" s="83"/>
      <c r="T353" s="83"/>
      <c r="U353" s="83"/>
      <c r="V353" s="102"/>
      <c r="W353" s="103"/>
      <c r="X353" s="103"/>
      <c r="Y353" s="87"/>
      <c r="Z353" s="103"/>
      <c r="AA353" s="103"/>
      <c r="AB353" s="103"/>
      <c r="AC353" s="101"/>
      <c r="AD353" s="101"/>
      <c r="AE353" s="88"/>
      <c r="AF353" s="48"/>
      <c r="AG353" s="48"/>
      <c r="AH353" s="48"/>
      <c r="AI353" s="98"/>
      <c r="AJ353" s="6"/>
      <c r="AK353" s="6"/>
      <c r="AL353" s="12"/>
      <c r="AM353" s="12"/>
    </row>
    <row r="354" spans="1:39" s="7" customFormat="1" ht="15" customHeight="1" x14ac:dyDescent="0.3">
      <c r="A354" s="13"/>
      <c r="B354" s="11"/>
      <c r="C354" s="6"/>
      <c r="D354" s="38"/>
      <c r="E354" s="38"/>
      <c r="F354" s="6"/>
      <c r="G354" s="6"/>
      <c r="H354" s="6"/>
      <c r="I354" s="102"/>
      <c r="J354" s="102"/>
      <c r="K354" s="102"/>
      <c r="L354" s="102"/>
      <c r="M354" s="6"/>
      <c r="N354" s="38"/>
      <c r="O354" s="38"/>
      <c r="P354" s="38"/>
      <c r="Q354" s="83"/>
      <c r="R354" s="83"/>
      <c r="S354" s="83"/>
      <c r="T354" s="83"/>
      <c r="U354" s="83"/>
      <c r="V354" s="102"/>
      <c r="W354" s="103"/>
      <c r="X354" s="103"/>
      <c r="Y354" s="87"/>
      <c r="Z354" s="103"/>
      <c r="AA354" s="103"/>
      <c r="AB354" s="103"/>
      <c r="AC354" s="101"/>
      <c r="AD354" s="101"/>
      <c r="AE354" s="88"/>
      <c r="AF354" s="48"/>
      <c r="AG354" s="48"/>
      <c r="AH354" s="48"/>
      <c r="AI354" s="98"/>
      <c r="AJ354" s="6"/>
      <c r="AK354" s="6"/>
      <c r="AL354" s="12"/>
      <c r="AM354" s="12"/>
    </row>
    <row r="355" spans="1:39" s="7" customFormat="1" ht="15" customHeight="1" x14ac:dyDescent="0.3">
      <c r="A355" s="13"/>
      <c r="B355" s="11"/>
      <c r="C355" s="6"/>
      <c r="D355" s="38"/>
      <c r="E355" s="38"/>
      <c r="F355" s="6"/>
      <c r="G355" s="6"/>
      <c r="H355" s="6"/>
      <c r="I355" s="102"/>
      <c r="J355" s="102"/>
      <c r="K355" s="102"/>
      <c r="L355" s="102"/>
      <c r="M355" s="6"/>
      <c r="N355" s="38"/>
      <c r="O355" s="38"/>
      <c r="P355" s="38"/>
      <c r="Q355" s="83"/>
      <c r="R355" s="83"/>
      <c r="S355" s="83"/>
      <c r="T355" s="83"/>
      <c r="U355" s="83"/>
      <c r="V355" s="102"/>
      <c r="W355" s="103"/>
      <c r="X355" s="103"/>
      <c r="Y355" s="87"/>
      <c r="Z355" s="103"/>
      <c r="AA355" s="103"/>
      <c r="AB355" s="103"/>
      <c r="AC355" s="101"/>
      <c r="AD355" s="101"/>
      <c r="AE355" s="88"/>
      <c r="AF355" s="48"/>
      <c r="AG355" s="48"/>
      <c r="AH355" s="48"/>
      <c r="AI355" s="98"/>
      <c r="AJ355" s="6"/>
      <c r="AK355" s="6"/>
      <c r="AL355" s="12"/>
      <c r="AM355" s="12"/>
    </row>
    <row r="356" spans="1:39" s="7" customFormat="1" ht="15" customHeight="1" x14ac:dyDescent="0.3">
      <c r="A356" s="13"/>
      <c r="B356" s="11"/>
      <c r="C356" s="6"/>
      <c r="D356" s="38"/>
      <c r="E356" s="38"/>
      <c r="F356" s="6"/>
      <c r="G356" s="6"/>
      <c r="H356" s="6"/>
      <c r="I356" s="102"/>
      <c r="J356" s="102"/>
      <c r="K356" s="102"/>
      <c r="L356" s="102"/>
      <c r="M356" s="6"/>
      <c r="N356" s="38"/>
      <c r="O356" s="38"/>
      <c r="P356" s="38"/>
      <c r="Q356" s="83"/>
      <c r="R356" s="83"/>
      <c r="S356" s="83"/>
      <c r="T356" s="83"/>
      <c r="U356" s="83"/>
      <c r="V356" s="102"/>
      <c r="W356" s="103"/>
      <c r="X356" s="103"/>
      <c r="Y356" s="87"/>
      <c r="Z356" s="103"/>
      <c r="AA356" s="103"/>
      <c r="AB356" s="103"/>
      <c r="AC356" s="101"/>
      <c r="AD356" s="101"/>
      <c r="AE356" s="88"/>
      <c r="AF356" s="48"/>
      <c r="AG356" s="48"/>
      <c r="AH356" s="48"/>
      <c r="AI356" s="98"/>
      <c r="AJ356" s="6"/>
      <c r="AK356" s="6"/>
      <c r="AL356" s="12"/>
      <c r="AM356" s="12"/>
    </row>
    <row r="357" spans="1:39" s="7" customFormat="1" ht="15" customHeight="1" x14ac:dyDescent="0.3">
      <c r="A357" s="13"/>
      <c r="B357" s="11"/>
      <c r="C357" s="6"/>
      <c r="D357" s="38"/>
      <c r="E357" s="38"/>
      <c r="F357" s="6"/>
      <c r="G357" s="6"/>
      <c r="H357" s="6"/>
      <c r="I357" s="102"/>
      <c r="J357" s="102"/>
      <c r="K357" s="102"/>
      <c r="L357" s="102"/>
      <c r="M357" s="6"/>
      <c r="N357" s="38"/>
      <c r="O357" s="38"/>
      <c r="P357" s="38"/>
      <c r="Q357" s="83"/>
      <c r="R357" s="83"/>
      <c r="S357" s="83"/>
      <c r="T357" s="83"/>
      <c r="U357" s="83"/>
      <c r="V357" s="102"/>
      <c r="W357" s="103"/>
      <c r="X357" s="103"/>
      <c r="Y357" s="87"/>
      <c r="Z357" s="103"/>
      <c r="AA357" s="103"/>
      <c r="AB357" s="103"/>
      <c r="AC357" s="101"/>
      <c r="AD357" s="101"/>
      <c r="AE357" s="88"/>
      <c r="AF357" s="48"/>
      <c r="AG357" s="48"/>
      <c r="AH357" s="48"/>
      <c r="AI357" s="98"/>
      <c r="AJ357" s="6"/>
      <c r="AK357" s="6"/>
      <c r="AL357" s="12"/>
      <c r="AM357" s="12"/>
    </row>
    <row r="358" spans="1:39" s="7" customFormat="1" ht="15" customHeight="1" x14ac:dyDescent="0.3">
      <c r="A358" s="13"/>
      <c r="B358" s="11"/>
      <c r="C358" s="6"/>
      <c r="D358" s="38"/>
      <c r="E358" s="38"/>
      <c r="F358" s="6"/>
      <c r="G358" s="6"/>
      <c r="H358" s="6"/>
      <c r="I358" s="102"/>
      <c r="J358" s="102"/>
      <c r="K358" s="102"/>
      <c r="L358" s="102"/>
      <c r="M358" s="6"/>
      <c r="N358" s="38"/>
      <c r="O358" s="38"/>
      <c r="P358" s="38"/>
      <c r="Q358" s="83"/>
      <c r="R358" s="83"/>
      <c r="S358" s="83"/>
      <c r="T358" s="83"/>
      <c r="U358" s="83"/>
      <c r="V358" s="102"/>
      <c r="W358" s="103"/>
      <c r="X358" s="103"/>
      <c r="Y358" s="87"/>
      <c r="Z358" s="103"/>
      <c r="AA358" s="103"/>
      <c r="AB358" s="103"/>
      <c r="AC358" s="101"/>
      <c r="AD358" s="101"/>
      <c r="AE358" s="88"/>
      <c r="AF358" s="48"/>
      <c r="AG358" s="48"/>
      <c r="AH358" s="48"/>
      <c r="AI358" s="98"/>
      <c r="AJ358" s="6"/>
      <c r="AK358" s="6"/>
      <c r="AL358" s="12"/>
      <c r="AM358" s="12"/>
    </row>
    <row r="359" spans="1:39" s="7" customFormat="1" ht="15" customHeight="1" x14ac:dyDescent="0.3">
      <c r="A359" s="13"/>
      <c r="B359" s="11"/>
      <c r="C359" s="6"/>
      <c r="D359" s="38"/>
      <c r="E359" s="38"/>
      <c r="F359" s="6"/>
      <c r="G359" s="6"/>
      <c r="H359" s="6"/>
      <c r="I359" s="102"/>
      <c r="J359" s="102"/>
      <c r="K359" s="102"/>
      <c r="L359" s="102"/>
      <c r="M359" s="6"/>
      <c r="N359" s="38"/>
      <c r="O359" s="38"/>
      <c r="P359" s="38"/>
      <c r="Q359" s="83"/>
      <c r="R359" s="83"/>
      <c r="S359" s="83"/>
      <c r="T359" s="83"/>
      <c r="U359" s="83"/>
      <c r="V359" s="102"/>
      <c r="W359" s="103"/>
      <c r="X359" s="103"/>
      <c r="Y359" s="87"/>
      <c r="Z359" s="103"/>
      <c r="AA359" s="103"/>
      <c r="AB359" s="103"/>
      <c r="AC359" s="101"/>
      <c r="AD359" s="101"/>
      <c r="AE359" s="88"/>
      <c r="AF359" s="48"/>
      <c r="AG359" s="48"/>
      <c r="AH359" s="48"/>
      <c r="AI359" s="98"/>
      <c r="AJ359" s="6"/>
      <c r="AK359" s="6"/>
      <c r="AL359" s="12"/>
      <c r="AM359" s="12"/>
    </row>
    <row r="360" spans="1:39" s="7" customFormat="1" ht="15" customHeight="1" x14ac:dyDescent="0.3">
      <c r="A360" s="13"/>
      <c r="B360" s="11"/>
      <c r="C360" s="6"/>
      <c r="D360" s="38"/>
      <c r="E360" s="38"/>
      <c r="F360" s="6"/>
      <c r="G360" s="6"/>
      <c r="H360" s="6"/>
      <c r="I360" s="102"/>
      <c r="J360" s="102"/>
      <c r="K360" s="102"/>
      <c r="L360" s="102"/>
      <c r="M360" s="6"/>
      <c r="N360" s="38"/>
      <c r="O360" s="38"/>
      <c r="P360" s="38"/>
      <c r="Q360" s="83"/>
      <c r="R360" s="83"/>
      <c r="S360" s="83"/>
      <c r="T360" s="83"/>
      <c r="U360" s="83"/>
      <c r="V360" s="102"/>
      <c r="W360" s="103"/>
      <c r="X360" s="103"/>
      <c r="Y360" s="87"/>
      <c r="Z360" s="103"/>
      <c r="AA360" s="103"/>
      <c r="AB360" s="103"/>
      <c r="AC360" s="101"/>
      <c r="AD360" s="101"/>
      <c r="AE360" s="88"/>
      <c r="AF360" s="48"/>
      <c r="AG360" s="48"/>
      <c r="AH360" s="48"/>
      <c r="AI360" s="98"/>
      <c r="AJ360" s="6"/>
      <c r="AK360" s="6"/>
      <c r="AL360" s="12"/>
      <c r="AM360" s="12"/>
    </row>
    <row r="361" spans="1:39" s="7" customFormat="1" ht="15" customHeight="1" x14ac:dyDescent="0.3">
      <c r="A361" s="13"/>
      <c r="B361" s="11"/>
      <c r="C361" s="6"/>
      <c r="D361" s="38"/>
      <c r="E361" s="38"/>
      <c r="F361" s="6"/>
      <c r="G361" s="6"/>
      <c r="H361" s="6"/>
      <c r="I361" s="102"/>
      <c r="J361" s="102"/>
      <c r="K361" s="102"/>
      <c r="L361" s="102"/>
      <c r="M361" s="6"/>
      <c r="N361" s="38"/>
      <c r="O361" s="38"/>
      <c r="P361" s="38"/>
      <c r="Q361" s="83"/>
      <c r="R361" s="83"/>
      <c r="S361" s="83"/>
      <c r="T361" s="83"/>
      <c r="U361" s="83"/>
      <c r="V361" s="102"/>
      <c r="W361" s="103"/>
      <c r="X361" s="103"/>
      <c r="Y361" s="87"/>
      <c r="Z361" s="103"/>
      <c r="AA361" s="103"/>
      <c r="AB361" s="103"/>
      <c r="AC361" s="101"/>
      <c r="AD361" s="101"/>
      <c r="AE361" s="88"/>
      <c r="AF361" s="48"/>
      <c r="AG361" s="48"/>
      <c r="AH361" s="48"/>
      <c r="AI361" s="98"/>
      <c r="AJ361" s="6"/>
      <c r="AK361" s="6"/>
      <c r="AL361" s="12"/>
      <c r="AM361" s="12"/>
    </row>
    <row r="362" spans="1:39" s="7" customFormat="1" ht="15" customHeight="1" x14ac:dyDescent="0.3">
      <c r="A362" s="13"/>
      <c r="B362" s="11"/>
      <c r="C362" s="6"/>
      <c r="D362" s="38"/>
      <c r="E362" s="38"/>
      <c r="F362" s="6"/>
      <c r="G362" s="6"/>
      <c r="H362" s="6"/>
      <c r="I362" s="102"/>
      <c r="J362" s="102"/>
      <c r="K362" s="102"/>
      <c r="L362" s="102"/>
      <c r="M362" s="6"/>
      <c r="N362" s="38"/>
      <c r="O362" s="38"/>
      <c r="P362" s="38"/>
      <c r="Q362" s="83"/>
      <c r="R362" s="83"/>
      <c r="S362" s="83"/>
      <c r="T362" s="83"/>
      <c r="U362" s="83"/>
      <c r="V362" s="102"/>
      <c r="W362" s="103"/>
      <c r="X362" s="103"/>
      <c r="Y362" s="87"/>
      <c r="Z362" s="103"/>
      <c r="AA362" s="103"/>
      <c r="AB362" s="103"/>
      <c r="AC362" s="101"/>
      <c r="AD362" s="101"/>
      <c r="AE362" s="88"/>
      <c r="AF362" s="48"/>
      <c r="AG362" s="48"/>
      <c r="AH362" s="48"/>
      <c r="AI362" s="98"/>
      <c r="AJ362" s="6"/>
      <c r="AK362" s="6"/>
      <c r="AL362" s="12"/>
      <c r="AM362" s="12"/>
    </row>
    <row r="363" spans="1:39" s="7" customFormat="1" ht="15" customHeight="1" x14ac:dyDescent="0.3">
      <c r="A363" s="13"/>
      <c r="B363" s="11"/>
      <c r="C363" s="6"/>
      <c r="D363" s="38"/>
      <c r="E363" s="38"/>
      <c r="F363" s="6"/>
      <c r="G363" s="6"/>
      <c r="H363" s="6"/>
      <c r="I363" s="102"/>
      <c r="J363" s="102"/>
      <c r="K363" s="102"/>
      <c r="L363" s="102"/>
      <c r="M363" s="6"/>
      <c r="N363" s="38"/>
      <c r="O363" s="38"/>
      <c r="P363" s="38"/>
      <c r="Q363" s="83"/>
      <c r="R363" s="83"/>
      <c r="S363" s="83"/>
      <c r="T363" s="83"/>
      <c r="U363" s="83"/>
      <c r="V363" s="102"/>
      <c r="W363" s="103"/>
      <c r="X363" s="103"/>
      <c r="Y363" s="87"/>
      <c r="Z363" s="103"/>
      <c r="AA363" s="103"/>
      <c r="AB363" s="103"/>
      <c r="AC363" s="101"/>
      <c r="AD363" s="101"/>
      <c r="AE363" s="88"/>
      <c r="AF363" s="48"/>
      <c r="AG363" s="48"/>
      <c r="AH363" s="48"/>
      <c r="AI363" s="98"/>
      <c r="AJ363" s="6"/>
      <c r="AK363" s="6"/>
      <c r="AL363" s="12"/>
      <c r="AM363" s="12"/>
    </row>
    <row r="364" spans="1:39" s="7" customFormat="1" ht="15" customHeight="1" x14ac:dyDescent="0.3">
      <c r="A364" s="13"/>
      <c r="B364" s="11"/>
      <c r="C364" s="6"/>
      <c r="D364" s="38"/>
      <c r="E364" s="38"/>
      <c r="F364" s="6"/>
      <c r="G364" s="6"/>
      <c r="H364" s="6"/>
      <c r="I364" s="102"/>
      <c r="J364" s="102"/>
      <c r="K364" s="102"/>
      <c r="L364" s="102"/>
      <c r="M364" s="6"/>
      <c r="N364" s="38"/>
      <c r="O364" s="38"/>
      <c r="P364" s="38"/>
      <c r="Q364" s="83"/>
      <c r="R364" s="83"/>
      <c r="S364" s="83"/>
      <c r="T364" s="83"/>
      <c r="U364" s="83"/>
      <c r="V364" s="102"/>
      <c r="W364" s="103"/>
      <c r="X364" s="103"/>
      <c r="Y364" s="87"/>
      <c r="Z364" s="103"/>
      <c r="AA364" s="103"/>
      <c r="AB364" s="103"/>
      <c r="AC364" s="101"/>
      <c r="AD364" s="101"/>
      <c r="AE364" s="88"/>
      <c r="AF364" s="48"/>
      <c r="AG364" s="48"/>
      <c r="AH364" s="48"/>
      <c r="AI364" s="98"/>
      <c r="AJ364" s="6"/>
      <c r="AK364" s="6"/>
      <c r="AL364" s="12"/>
      <c r="AM364" s="12"/>
    </row>
    <row r="365" spans="1:39" s="7" customFormat="1" ht="15" customHeight="1" x14ac:dyDescent="0.3">
      <c r="A365" s="13"/>
      <c r="B365" s="11"/>
      <c r="C365" s="6"/>
      <c r="D365" s="38"/>
      <c r="E365" s="38"/>
      <c r="F365" s="6"/>
      <c r="G365" s="6"/>
      <c r="H365" s="6"/>
      <c r="I365" s="102"/>
      <c r="J365" s="102"/>
      <c r="K365" s="102"/>
      <c r="L365" s="102"/>
      <c r="M365" s="6"/>
      <c r="N365" s="38"/>
      <c r="O365" s="38"/>
      <c r="P365" s="38"/>
      <c r="Q365" s="83"/>
      <c r="R365" s="83"/>
      <c r="S365" s="83"/>
      <c r="T365" s="83"/>
      <c r="U365" s="83"/>
      <c r="V365" s="102"/>
      <c r="W365" s="103"/>
      <c r="X365" s="103"/>
      <c r="Y365" s="87"/>
      <c r="Z365" s="103"/>
      <c r="AA365" s="103"/>
      <c r="AB365" s="103"/>
      <c r="AC365" s="101"/>
      <c r="AD365" s="101"/>
      <c r="AE365" s="88"/>
      <c r="AF365" s="48"/>
      <c r="AG365" s="48"/>
      <c r="AH365" s="48"/>
      <c r="AI365" s="98"/>
      <c r="AJ365" s="6"/>
      <c r="AK365" s="6"/>
      <c r="AL365" s="12"/>
      <c r="AM365" s="12"/>
    </row>
    <row r="366" spans="1:39" s="7" customFormat="1" ht="15" customHeight="1" x14ac:dyDescent="0.3">
      <c r="A366" s="13"/>
      <c r="B366" s="11"/>
      <c r="C366" s="6"/>
      <c r="D366" s="38"/>
      <c r="E366" s="38"/>
      <c r="F366" s="6"/>
      <c r="G366" s="6"/>
      <c r="H366" s="6"/>
      <c r="I366" s="102"/>
      <c r="J366" s="102"/>
      <c r="K366" s="102"/>
      <c r="L366" s="102"/>
      <c r="M366" s="6"/>
      <c r="N366" s="38"/>
      <c r="O366" s="38"/>
      <c r="P366" s="38"/>
      <c r="Q366" s="83"/>
      <c r="R366" s="83"/>
      <c r="S366" s="83"/>
      <c r="T366" s="83"/>
      <c r="U366" s="83"/>
      <c r="V366" s="102"/>
      <c r="W366" s="103"/>
      <c r="X366" s="103"/>
      <c r="Y366" s="87"/>
      <c r="Z366" s="103"/>
      <c r="AA366" s="103"/>
      <c r="AB366" s="103"/>
      <c r="AC366" s="101"/>
      <c r="AD366" s="101"/>
      <c r="AE366" s="88"/>
      <c r="AF366" s="48"/>
      <c r="AG366" s="48"/>
      <c r="AH366" s="48"/>
      <c r="AI366" s="98"/>
      <c r="AJ366" s="6"/>
      <c r="AK366" s="6"/>
      <c r="AL366" s="12"/>
      <c r="AM366" s="12"/>
    </row>
    <row r="367" spans="1:39" s="7" customFormat="1" ht="15" customHeight="1" x14ac:dyDescent="0.3">
      <c r="A367" s="13"/>
      <c r="B367" s="11"/>
      <c r="C367" s="6"/>
      <c r="D367" s="38"/>
      <c r="E367" s="38"/>
      <c r="F367" s="6"/>
      <c r="G367" s="6"/>
      <c r="H367" s="6"/>
      <c r="I367" s="102"/>
      <c r="J367" s="102"/>
      <c r="K367" s="102"/>
      <c r="L367" s="102"/>
      <c r="M367" s="6"/>
      <c r="N367" s="38"/>
      <c r="O367" s="38"/>
      <c r="P367" s="38"/>
      <c r="Q367" s="83"/>
      <c r="R367" s="83"/>
      <c r="S367" s="83"/>
      <c r="T367" s="83"/>
      <c r="U367" s="83"/>
      <c r="V367" s="102"/>
      <c r="W367" s="103"/>
      <c r="X367" s="103"/>
      <c r="Y367" s="87"/>
      <c r="Z367" s="103"/>
      <c r="AA367" s="103"/>
      <c r="AB367" s="103"/>
      <c r="AC367" s="101"/>
      <c r="AD367" s="101"/>
      <c r="AE367" s="88"/>
      <c r="AF367" s="48"/>
      <c r="AG367" s="48"/>
      <c r="AH367" s="48"/>
      <c r="AI367" s="98"/>
      <c r="AJ367" s="6"/>
      <c r="AK367" s="6"/>
      <c r="AL367" s="12"/>
      <c r="AM367" s="12"/>
    </row>
    <row r="368" spans="1:39" s="7" customFormat="1" ht="15" customHeight="1" x14ac:dyDescent="0.3">
      <c r="A368" s="13"/>
      <c r="B368" s="11"/>
      <c r="C368" s="6"/>
      <c r="D368" s="38"/>
      <c r="E368" s="38"/>
      <c r="F368" s="6"/>
      <c r="G368" s="6"/>
      <c r="H368" s="6"/>
      <c r="I368" s="102"/>
      <c r="J368" s="102"/>
      <c r="K368" s="102"/>
      <c r="L368" s="102"/>
      <c r="M368" s="6"/>
      <c r="N368" s="38"/>
      <c r="O368" s="38"/>
      <c r="P368" s="38"/>
      <c r="Q368" s="83"/>
      <c r="R368" s="83"/>
      <c r="S368" s="83"/>
      <c r="T368" s="83"/>
      <c r="U368" s="83"/>
      <c r="V368" s="102"/>
      <c r="W368" s="103"/>
      <c r="X368" s="103"/>
      <c r="Y368" s="87"/>
      <c r="Z368" s="103"/>
      <c r="AA368" s="103"/>
      <c r="AB368" s="103"/>
      <c r="AC368" s="101"/>
      <c r="AD368" s="101"/>
      <c r="AE368" s="88"/>
      <c r="AF368" s="48"/>
      <c r="AG368" s="48"/>
      <c r="AH368" s="48"/>
      <c r="AI368" s="98"/>
      <c r="AJ368" s="6"/>
      <c r="AK368" s="6"/>
      <c r="AL368" s="12"/>
      <c r="AM368" s="12"/>
    </row>
    <row r="369" spans="1:39" s="7" customFormat="1" ht="15" customHeight="1" x14ac:dyDescent="0.3">
      <c r="A369" s="13"/>
      <c r="B369" s="11"/>
      <c r="C369" s="6"/>
      <c r="D369" s="38"/>
      <c r="E369" s="38"/>
      <c r="F369" s="6"/>
      <c r="G369" s="6"/>
      <c r="H369" s="6"/>
      <c r="I369" s="102"/>
      <c r="J369" s="102"/>
      <c r="K369" s="102"/>
      <c r="L369" s="102"/>
      <c r="M369" s="6"/>
      <c r="N369" s="38"/>
      <c r="O369" s="38"/>
      <c r="P369" s="38"/>
      <c r="Q369" s="83"/>
      <c r="R369" s="83"/>
      <c r="S369" s="83"/>
      <c r="T369" s="83"/>
      <c r="U369" s="83"/>
      <c r="V369" s="102"/>
      <c r="W369" s="103"/>
      <c r="X369" s="103"/>
      <c r="Y369" s="87"/>
      <c r="Z369" s="103"/>
      <c r="AA369" s="103"/>
      <c r="AB369" s="103"/>
      <c r="AC369" s="101"/>
      <c r="AD369" s="101"/>
      <c r="AE369" s="88"/>
      <c r="AF369" s="48"/>
      <c r="AG369" s="48"/>
      <c r="AH369" s="48"/>
      <c r="AI369" s="98"/>
      <c r="AJ369" s="6"/>
      <c r="AK369" s="6"/>
      <c r="AL369" s="12"/>
      <c r="AM369" s="12"/>
    </row>
    <row r="370" spans="1:39" s="7" customFormat="1" ht="15" customHeight="1" x14ac:dyDescent="0.3">
      <c r="A370" s="13"/>
      <c r="B370" s="11"/>
      <c r="C370" s="6"/>
      <c r="D370" s="38"/>
      <c r="E370" s="38"/>
      <c r="F370" s="6"/>
      <c r="G370" s="6"/>
      <c r="H370" s="6"/>
      <c r="I370" s="102"/>
      <c r="J370" s="102"/>
      <c r="K370" s="102"/>
      <c r="L370" s="102"/>
      <c r="M370" s="6"/>
      <c r="N370" s="38"/>
      <c r="O370" s="38"/>
      <c r="P370" s="38"/>
      <c r="Q370" s="83"/>
      <c r="R370" s="83"/>
      <c r="S370" s="83"/>
      <c r="T370" s="83"/>
      <c r="U370" s="83"/>
      <c r="V370" s="102"/>
      <c r="W370" s="103"/>
      <c r="X370" s="103"/>
      <c r="Y370" s="87"/>
      <c r="Z370" s="103"/>
      <c r="AA370" s="103"/>
      <c r="AB370" s="103"/>
      <c r="AC370" s="101"/>
      <c r="AD370" s="101"/>
      <c r="AE370" s="88"/>
      <c r="AF370" s="48"/>
      <c r="AG370" s="48"/>
      <c r="AH370" s="48"/>
      <c r="AI370" s="98"/>
      <c r="AJ370" s="6"/>
      <c r="AK370" s="6"/>
      <c r="AL370" s="12"/>
      <c r="AM370" s="12"/>
    </row>
    <row r="371" spans="1:39" s="7" customFormat="1" ht="15" customHeight="1" x14ac:dyDescent="0.3">
      <c r="A371" s="13"/>
      <c r="B371" s="11"/>
      <c r="C371" s="6"/>
      <c r="D371" s="38"/>
      <c r="E371" s="38"/>
      <c r="F371" s="6"/>
      <c r="G371" s="6"/>
      <c r="H371" s="6"/>
      <c r="I371" s="102"/>
      <c r="J371" s="102"/>
      <c r="K371" s="102"/>
      <c r="L371" s="102"/>
      <c r="M371" s="6"/>
      <c r="N371" s="38"/>
      <c r="O371" s="38"/>
      <c r="P371" s="38"/>
      <c r="Q371" s="83"/>
      <c r="R371" s="83"/>
      <c r="S371" s="83"/>
      <c r="T371" s="83"/>
      <c r="U371" s="83"/>
      <c r="V371" s="102"/>
      <c r="W371" s="103"/>
      <c r="X371" s="103"/>
      <c r="Y371" s="87"/>
      <c r="Z371" s="103"/>
      <c r="AA371" s="103"/>
      <c r="AB371" s="103"/>
      <c r="AC371" s="101"/>
      <c r="AD371" s="101"/>
      <c r="AE371" s="88"/>
      <c r="AF371" s="48"/>
      <c r="AG371" s="48"/>
      <c r="AH371" s="48"/>
      <c r="AI371" s="98"/>
      <c r="AJ371" s="6"/>
      <c r="AK371" s="6"/>
      <c r="AL371" s="12"/>
      <c r="AM371" s="12"/>
    </row>
    <row r="372" spans="1:39" s="7" customFormat="1" ht="15" customHeight="1" x14ac:dyDescent="0.3">
      <c r="A372" s="13"/>
      <c r="B372" s="11"/>
      <c r="C372" s="6"/>
      <c r="D372" s="38"/>
      <c r="E372" s="38"/>
      <c r="F372" s="6"/>
      <c r="G372" s="6"/>
      <c r="H372" s="6"/>
      <c r="I372" s="102"/>
      <c r="J372" s="102"/>
      <c r="K372" s="102"/>
      <c r="L372" s="102"/>
      <c r="M372" s="6"/>
      <c r="N372" s="38"/>
      <c r="O372" s="38"/>
      <c r="P372" s="38"/>
      <c r="Q372" s="83"/>
      <c r="R372" s="83"/>
      <c r="S372" s="83"/>
      <c r="T372" s="83"/>
      <c r="U372" s="83"/>
      <c r="V372" s="102"/>
      <c r="W372" s="103"/>
      <c r="X372" s="103"/>
      <c r="Y372" s="87"/>
      <c r="Z372" s="103"/>
      <c r="AA372" s="103"/>
      <c r="AB372" s="103"/>
      <c r="AC372" s="101"/>
      <c r="AD372" s="101"/>
      <c r="AE372" s="88"/>
      <c r="AF372" s="48"/>
      <c r="AG372" s="48"/>
      <c r="AH372" s="48"/>
      <c r="AI372" s="98"/>
      <c r="AJ372" s="6"/>
      <c r="AK372" s="6"/>
      <c r="AL372" s="12"/>
      <c r="AM372" s="12"/>
    </row>
    <row r="373" spans="1:39" s="7" customFormat="1" ht="15" customHeight="1" x14ac:dyDescent="0.3">
      <c r="A373" s="13"/>
      <c r="B373" s="11"/>
      <c r="C373" s="6"/>
      <c r="D373" s="38"/>
      <c r="E373" s="38"/>
      <c r="F373" s="6"/>
      <c r="G373" s="6"/>
      <c r="H373" s="6"/>
      <c r="I373" s="102"/>
      <c r="J373" s="102"/>
      <c r="K373" s="102"/>
      <c r="L373" s="102"/>
      <c r="M373" s="6"/>
      <c r="N373" s="38"/>
      <c r="O373" s="38"/>
      <c r="P373" s="38"/>
      <c r="Q373" s="83"/>
      <c r="R373" s="83"/>
      <c r="S373" s="83"/>
      <c r="T373" s="83"/>
      <c r="U373" s="83"/>
      <c r="V373" s="102"/>
      <c r="W373" s="103"/>
      <c r="X373" s="103"/>
      <c r="Y373" s="87"/>
      <c r="Z373" s="103"/>
      <c r="AA373" s="103"/>
      <c r="AB373" s="103"/>
      <c r="AC373" s="101"/>
      <c r="AD373" s="101"/>
      <c r="AE373" s="88"/>
      <c r="AF373" s="48"/>
      <c r="AG373" s="48"/>
      <c r="AH373" s="48"/>
      <c r="AI373" s="98"/>
      <c r="AJ373" s="6"/>
      <c r="AK373" s="6"/>
      <c r="AL373" s="12"/>
      <c r="AM373" s="12"/>
    </row>
    <row r="374" spans="1:39" s="7" customFormat="1" ht="15" customHeight="1" x14ac:dyDescent="0.3">
      <c r="A374" s="13"/>
      <c r="B374" s="11"/>
      <c r="C374" s="6"/>
      <c r="D374" s="38"/>
      <c r="E374" s="38"/>
      <c r="F374" s="6"/>
      <c r="G374" s="6"/>
      <c r="H374" s="6"/>
      <c r="I374" s="102"/>
      <c r="J374" s="102"/>
      <c r="K374" s="102"/>
      <c r="L374" s="102"/>
      <c r="M374" s="6"/>
      <c r="N374" s="38"/>
      <c r="O374" s="38"/>
      <c r="P374" s="38"/>
      <c r="Q374" s="83"/>
      <c r="R374" s="83"/>
      <c r="S374" s="83"/>
      <c r="T374" s="83"/>
      <c r="U374" s="83"/>
      <c r="V374" s="102"/>
      <c r="W374" s="103"/>
      <c r="X374" s="103"/>
      <c r="Y374" s="87"/>
      <c r="Z374" s="103"/>
      <c r="AA374" s="103"/>
      <c r="AB374" s="103"/>
      <c r="AC374" s="101"/>
      <c r="AD374" s="101"/>
      <c r="AE374" s="88"/>
      <c r="AF374" s="48"/>
      <c r="AG374" s="48"/>
      <c r="AH374" s="48"/>
      <c r="AI374" s="98"/>
      <c r="AJ374" s="6"/>
      <c r="AK374" s="6"/>
      <c r="AL374" s="12"/>
      <c r="AM374" s="12"/>
    </row>
    <row r="375" spans="1:39" s="7" customFormat="1" ht="15" customHeight="1" x14ac:dyDescent="0.3">
      <c r="A375" s="13"/>
      <c r="B375" s="11"/>
      <c r="C375" s="6"/>
      <c r="D375" s="38"/>
      <c r="E375" s="38"/>
      <c r="F375" s="6"/>
      <c r="G375" s="6"/>
      <c r="H375" s="6"/>
      <c r="I375" s="102"/>
      <c r="J375" s="102"/>
      <c r="K375" s="102"/>
      <c r="L375" s="102"/>
      <c r="M375" s="6"/>
      <c r="N375" s="38"/>
      <c r="O375" s="38"/>
      <c r="P375" s="38"/>
      <c r="Q375" s="83"/>
      <c r="R375" s="83"/>
      <c r="S375" s="83"/>
      <c r="T375" s="83"/>
      <c r="U375" s="83"/>
      <c r="V375" s="102"/>
      <c r="W375" s="103"/>
      <c r="X375" s="103"/>
      <c r="Y375" s="87"/>
      <c r="Z375" s="103"/>
      <c r="AA375" s="103"/>
      <c r="AB375" s="103"/>
      <c r="AC375" s="101"/>
      <c r="AD375" s="101"/>
      <c r="AE375" s="88"/>
      <c r="AF375" s="48"/>
      <c r="AG375" s="48"/>
      <c r="AH375" s="48"/>
      <c r="AI375" s="98"/>
      <c r="AJ375" s="6"/>
      <c r="AK375" s="6"/>
      <c r="AL375" s="12"/>
      <c r="AM375" s="12"/>
    </row>
    <row r="376" spans="1:39" s="7" customFormat="1" ht="15" customHeight="1" x14ac:dyDescent="0.3">
      <c r="A376" s="13"/>
      <c r="B376" s="11"/>
      <c r="C376" s="6"/>
      <c r="D376" s="38"/>
      <c r="E376" s="38"/>
      <c r="F376" s="6"/>
      <c r="G376" s="6"/>
      <c r="H376" s="6"/>
      <c r="I376" s="102"/>
      <c r="J376" s="102"/>
      <c r="K376" s="102"/>
      <c r="L376" s="102"/>
      <c r="M376" s="6"/>
      <c r="N376" s="38"/>
      <c r="O376" s="38"/>
      <c r="P376" s="38"/>
      <c r="Q376" s="83"/>
      <c r="R376" s="83"/>
      <c r="S376" s="83"/>
      <c r="T376" s="83"/>
      <c r="U376" s="83"/>
      <c r="V376" s="102"/>
      <c r="W376" s="103"/>
      <c r="X376" s="103"/>
      <c r="Y376" s="87"/>
      <c r="Z376" s="103"/>
      <c r="AA376" s="103"/>
      <c r="AB376" s="103"/>
      <c r="AC376" s="101"/>
      <c r="AD376" s="101"/>
      <c r="AE376" s="88"/>
      <c r="AF376" s="48"/>
      <c r="AG376" s="48"/>
      <c r="AH376" s="48"/>
      <c r="AI376" s="98"/>
      <c r="AJ376" s="6"/>
      <c r="AK376" s="6"/>
      <c r="AL376" s="12"/>
      <c r="AM376" s="12"/>
    </row>
    <row r="377" spans="1:39" s="7" customFormat="1" ht="15" customHeight="1" x14ac:dyDescent="0.3">
      <c r="A377" s="13"/>
      <c r="B377" s="11"/>
      <c r="C377" s="6"/>
      <c r="D377" s="38"/>
      <c r="E377" s="38"/>
      <c r="F377" s="6"/>
      <c r="G377" s="6"/>
      <c r="H377" s="6"/>
      <c r="I377" s="102"/>
      <c r="J377" s="102"/>
      <c r="K377" s="102"/>
      <c r="L377" s="102"/>
      <c r="M377" s="6"/>
      <c r="N377" s="38"/>
      <c r="O377" s="38"/>
      <c r="P377" s="38"/>
      <c r="Q377" s="83"/>
      <c r="R377" s="83"/>
      <c r="S377" s="83"/>
      <c r="T377" s="83"/>
      <c r="U377" s="83"/>
      <c r="V377" s="102"/>
      <c r="W377" s="103"/>
      <c r="X377" s="103"/>
      <c r="Y377" s="87"/>
      <c r="Z377" s="103"/>
      <c r="AA377" s="103"/>
      <c r="AB377" s="103"/>
      <c r="AC377" s="101"/>
      <c r="AD377" s="101"/>
      <c r="AE377" s="88"/>
      <c r="AF377" s="48"/>
      <c r="AG377" s="48"/>
      <c r="AH377" s="48"/>
      <c r="AI377" s="98"/>
      <c r="AJ377" s="6"/>
      <c r="AK377" s="6"/>
      <c r="AL377" s="12"/>
      <c r="AM377" s="12"/>
    </row>
    <row r="378" spans="1:39" s="7" customFormat="1" ht="15" customHeight="1" x14ac:dyDescent="0.3">
      <c r="A378" s="13"/>
      <c r="B378" s="11"/>
      <c r="C378" s="6"/>
      <c r="D378" s="38"/>
      <c r="E378" s="38"/>
      <c r="F378" s="6"/>
      <c r="G378" s="6"/>
      <c r="H378" s="6"/>
      <c r="I378" s="102"/>
      <c r="J378" s="102"/>
      <c r="K378" s="102"/>
      <c r="L378" s="102"/>
      <c r="M378" s="6"/>
      <c r="N378" s="38"/>
      <c r="O378" s="38"/>
      <c r="P378" s="38"/>
      <c r="Q378" s="83"/>
      <c r="R378" s="83"/>
      <c r="S378" s="83"/>
      <c r="T378" s="83"/>
      <c r="U378" s="83"/>
      <c r="V378" s="102"/>
      <c r="W378" s="103"/>
      <c r="X378" s="103"/>
      <c r="Y378" s="87"/>
      <c r="Z378" s="103"/>
      <c r="AA378" s="103"/>
      <c r="AB378" s="103"/>
      <c r="AC378" s="101"/>
      <c r="AD378" s="101"/>
      <c r="AE378" s="88"/>
      <c r="AF378" s="48"/>
      <c r="AG378" s="48"/>
      <c r="AH378" s="48"/>
      <c r="AI378" s="98"/>
      <c r="AJ378" s="6"/>
      <c r="AK378" s="6"/>
      <c r="AL378" s="12"/>
      <c r="AM378" s="12"/>
    </row>
    <row r="379" spans="1:39" s="7" customFormat="1" ht="15" customHeight="1" x14ac:dyDescent="0.3">
      <c r="A379" s="13"/>
      <c r="B379" s="11"/>
      <c r="C379" s="6"/>
      <c r="D379" s="38"/>
      <c r="E379" s="38"/>
      <c r="F379" s="6"/>
      <c r="G379" s="6"/>
      <c r="H379" s="6"/>
      <c r="I379" s="102"/>
      <c r="J379" s="102"/>
      <c r="K379" s="102"/>
      <c r="L379" s="102"/>
      <c r="M379" s="6"/>
      <c r="N379" s="38"/>
      <c r="O379" s="38"/>
      <c r="P379" s="38"/>
      <c r="Q379" s="83"/>
      <c r="R379" s="83"/>
      <c r="S379" s="83"/>
      <c r="T379" s="83"/>
      <c r="U379" s="83"/>
      <c r="V379" s="102"/>
      <c r="W379" s="103"/>
      <c r="X379" s="103"/>
      <c r="Y379" s="87"/>
      <c r="Z379" s="103"/>
      <c r="AA379" s="103"/>
      <c r="AB379" s="103"/>
      <c r="AC379" s="101"/>
      <c r="AD379" s="101"/>
      <c r="AE379" s="88"/>
      <c r="AF379" s="48"/>
      <c r="AG379" s="48"/>
      <c r="AH379" s="48"/>
      <c r="AI379" s="98"/>
      <c r="AJ379" s="6"/>
      <c r="AK379" s="6"/>
      <c r="AL379" s="12"/>
      <c r="AM379" s="12"/>
    </row>
    <row r="380" spans="1:39" s="7" customFormat="1" ht="15" customHeight="1" x14ac:dyDescent="0.3">
      <c r="A380" s="13"/>
      <c r="B380" s="11"/>
      <c r="C380" s="6"/>
      <c r="D380" s="38"/>
      <c r="E380" s="38"/>
      <c r="F380" s="6"/>
      <c r="G380" s="6"/>
      <c r="H380" s="6"/>
      <c r="I380" s="102"/>
      <c r="J380" s="102"/>
      <c r="K380" s="102"/>
      <c r="L380" s="102"/>
      <c r="M380" s="6"/>
      <c r="N380" s="38"/>
      <c r="O380" s="38"/>
      <c r="P380" s="38"/>
      <c r="Q380" s="83"/>
      <c r="R380" s="83"/>
      <c r="S380" s="83"/>
      <c r="T380" s="83"/>
      <c r="U380" s="83"/>
      <c r="V380" s="102"/>
      <c r="W380" s="103"/>
      <c r="X380" s="103"/>
      <c r="Y380" s="87"/>
      <c r="Z380" s="103"/>
      <c r="AA380" s="103"/>
      <c r="AB380" s="103"/>
      <c r="AC380" s="101"/>
      <c r="AD380" s="101"/>
      <c r="AE380" s="88"/>
      <c r="AF380" s="48"/>
      <c r="AG380" s="48"/>
      <c r="AH380" s="48"/>
      <c r="AI380" s="98"/>
      <c r="AJ380" s="6"/>
      <c r="AK380" s="6"/>
      <c r="AL380" s="12"/>
      <c r="AM380" s="12"/>
    </row>
    <row r="381" spans="1:39" s="7" customFormat="1" ht="15" customHeight="1" x14ac:dyDescent="0.3">
      <c r="A381" s="13"/>
      <c r="B381" s="11"/>
      <c r="C381" s="6"/>
      <c r="D381" s="38"/>
      <c r="E381" s="38"/>
      <c r="F381" s="6"/>
      <c r="G381" s="6"/>
      <c r="H381" s="6"/>
      <c r="I381" s="102"/>
      <c r="J381" s="102"/>
      <c r="K381" s="102"/>
      <c r="L381" s="102"/>
      <c r="M381" s="6"/>
      <c r="N381" s="38"/>
      <c r="O381" s="38"/>
      <c r="P381" s="38"/>
      <c r="Q381" s="83"/>
      <c r="R381" s="83"/>
      <c r="S381" s="83"/>
      <c r="T381" s="83"/>
      <c r="U381" s="83"/>
      <c r="V381" s="102"/>
      <c r="W381" s="103"/>
      <c r="X381" s="103"/>
      <c r="Y381" s="87"/>
      <c r="Z381" s="103"/>
      <c r="AA381" s="103"/>
      <c r="AB381" s="103"/>
      <c r="AC381" s="101"/>
      <c r="AD381" s="101"/>
      <c r="AE381" s="88"/>
      <c r="AF381" s="48"/>
      <c r="AG381" s="48"/>
      <c r="AH381" s="48"/>
      <c r="AI381" s="98"/>
      <c r="AJ381" s="6"/>
      <c r="AK381" s="6"/>
      <c r="AL381" s="12"/>
      <c r="AM381" s="12"/>
    </row>
    <row r="382" spans="1:39" s="7" customFormat="1" ht="15" customHeight="1" x14ac:dyDescent="0.3">
      <c r="A382" s="13"/>
      <c r="B382" s="11"/>
      <c r="C382" s="6"/>
      <c r="D382" s="38"/>
      <c r="E382" s="38"/>
      <c r="F382" s="6"/>
      <c r="G382" s="6"/>
      <c r="H382" s="6"/>
      <c r="I382" s="102"/>
      <c r="J382" s="102"/>
      <c r="K382" s="102"/>
      <c r="L382" s="102"/>
      <c r="M382" s="6"/>
      <c r="N382" s="38"/>
      <c r="O382" s="38"/>
      <c r="P382" s="38"/>
      <c r="Q382" s="83"/>
      <c r="R382" s="83"/>
      <c r="S382" s="83"/>
      <c r="T382" s="83"/>
      <c r="U382" s="83"/>
      <c r="V382" s="102"/>
      <c r="W382" s="103"/>
      <c r="X382" s="103"/>
      <c r="Y382" s="87"/>
      <c r="Z382" s="103"/>
      <c r="AA382" s="103"/>
      <c r="AB382" s="103"/>
      <c r="AC382" s="101"/>
      <c r="AD382" s="101"/>
      <c r="AE382" s="88"/>
      <c r="AF382" s="48"/>
      <c r="AG382" s="48"/>
      <c r="AH382" s="48"/>
      <c r="AI382" s="98"/>
      <c r="AJ382" s="6"/>
      <c r="AK382" s="6"/>
      <c r="AL382" s="12"/>
      <c r="AM382" s="12"/>
    </row>
    <row r="383" spans="1:39" s="7" customFormat="1" ht="15" customHeight="1" x14ac:dyDescent="0.3">
      <c r="A383" s="13"/>
      <c r="B383" s="11"/>
      <c r="C383" s="6"/>
      <c r="D383" s="38"/>
      <c r="E383" s="38"/>
      <c r="F383" s="6"/>
      <c r="G383" s="6"/>
      <c r="H383" s="6"/>
      <c r="I383" s="102"/>
      <c r="J383" s="102"/>
      <c r="K383" s="102"/>
      <c r="L383" s="102"/>
      <c r="M383" s="6"/>
      <c r="N383" s="38"/>
      <c r="O383" s="38"/>
      <c r="P383" s="38"/>
      <c r="Q383" s="83"/>
      <c r="R383" s="83"/>
      <c r="S383" s="83"/>
      <c r="T383" s="83"/>
      <c r="U383" s="83"/>
      <c r="V383" s="102"/>
      <c r="W383" s="103"/>
      <c r="X383" s="103"/>
      <c r="Y383" s="87"/>
      <c r="Z383" s="103"/>
      <c r="AA383" s="103"/>
      <c r="AB383" s="103"/>
      <c r="AC383" s="101"/>
      <c r="AD383" s="101"/>
      <c r="AE383" s="88"/>
      <c r="AF383" s="48"/>
      <c r="AG383" s="48"/>
      <c r="AH383" s="48"/>
      <c r="AI383" s="98"/>
      <c r="AJ383" s="6"/>
      <c r="AK383" s="6"/>
      <c r="AL383" s="12"/>
      <c r="AM383" s="12"/>
    </row>
    <row r="384" spans="1:39" s="7" customFormat="1" ht="15" customHeight="1" x14ac:dyDescent="0.3">
      <c r="A384" s="13"/>
      <c r="B384" s="11"/>
      <c r="C384" s="6"/>
      <c r="D384" s="38"/>
      <c r="E384" s="38"/>
      <c r="F384" s="6"/>
      <c r="G384" s="6"/>
      <c r="H384" s="6"/>
      <c r="I384" s="102"/>
      <c r="J384" s="102"/>
      <c r="K384" s="102"/>
      <c r="L384" s="102"/>
      <c r="M384" s="6"/>
      <c r="N384" s="38"/>
      <c r="O384" s="38"/>
      <c r="P384" s="38"/>
      <c r="Q384" s="83"/>
      <c r="R384" s="83"/>
      <c r="S384" s="83"/>
      <c r="T384" s="83"/>
      <c r="U384" s="83"/>
      <c r="V384" s="102"/>
      <c r="W384" s="103"/>
      <c r="X384" s="103"/>
      <c r="Y384" s="87"/>
      <c r="Z384" s="103"/>
      <c r="AA384" s="103"/>
      <c r="AB384" s="103"/>
      <c r="AC384" s="101"/>
      <c r="AD384" s="101"/>
      <c r="AE384" s="88"/>
      <c r="AF384" s="48"/>
      <c r="AG384" s="48"/>
      <c r="AH384" s="48"/>
      <c r="AI384" s="98"/>
      <c r="AJ384" s="6"/>
      <c r="AK384" s="6"/>
      <c r="AL384" s="12"/>
      <c r="AM384" s="12"/>
    </row>
    <row r="385" spans="1:39" s="7" customFormat="1" ht="15" customHeight="1" x14ac:dyDescent="0.3">
      <c r="A385" s="13"/>
      <c r="B385" s="11"/>
      <c r="C385" s="6"/>
      <c r="D385" s="38"/>
      <c r="E385" s="38"/>
      <c r="F385" s="6"/>
      <c r="G385" s="6"/>
      <c r="H385" s="6"/>
      <c r="I385" s="102"/>
      <c r="J385" s="102"/>
      <c r="K385" s="102"/>
      <c r="L385" s="102"/>
      <c r="M385" s="6"/>
      <c r="N385" s="38"/>
      <c r="O385" s="38"/>
      <c r="P385" s="38"/>
      <c r="Q385" s="83"/>
      <c r="R385" s="83"/>
      <c r="S385" s="83"/>
      <c r="T385" s="83"/>
      <c r="U385" s="83"/>
      <c r="V385" s="102"/>
      <c r="W385" s="103"/>
      <c r="X385" s="103"/>
      <c r="Y385" s="87"/>
      <c r="Z385" s="103"/>
      <c r="AA385" s="103"/>
      <c r="AB385" s="103"/>
      <c r="AC385" s="101"/>
      <c r="AD385" s="101"/>
      <c r="AE385" s="88"/>
      <c r="AF385" s="48"/>
      <c r="AG385" s="48"/>
      <c r="AH385" s="48"/>
      <c r="AI385" s="98"/>
      <c r="AJ385" s="6"/>
      <c r="AK385" s="6"/>
      <c r="AL385" s="12"/>
      <c r="AM385" s="12"/>
    </row>
    <row r="386" spans="1:39" s="7" customFormat="1" ht="15" customHeight="1" x14ac:dyDescent="0.3">
      <c r="A386" s="13"/>
      <c r="B386" s="11"/>
      <c r="C386" s="6"/>
      <c r="D386" s="38"/>
      <c r="E386" s="38"/>
      <c r="F386" s="6"/>
      <c r="G386" s="6"/>
      <c r="H386" s="6"/>
      <c r="I386" s="102"/>
      <c r="J386" s="102"/>
      <c r="K386" s="102"/>
      <c r="L386" s="102"/>
      <c r="M386" s="6"/>
      <c r="N386" s="38"/>
      <c r="O386" s="38"/>
      <c r="P386" s="38"/>
      <c r="Q386" s="83"/>
      <c r="R386" s="83"/>
      <c r="S386" s="83"/>
      <c r="T386" s="83"/>
      <c r="U386" s="83"/>
      <c r="V386" s="102"/>
      <c r="W386" s="103"/>
      <c r="X386" s="103"/>
      <c r="Y386" s="87"/>
      <c r="Z386" s="103"/>
      <c r="AA386" s="103"/>
      <c r="AB386" s="103"/>
      <c r="AC386" s="101"/>
      <c r="AD386" s="101"/>
      <c r="AE386" s="88"/>
      <c r="AF386" s="48"/>
      <c r="AG386" s="48"/>
      <c r="AH386" s="48"/>
      <c r="AI386" s="98"/>
      <c r="AJ386" s="6"/>
      <c r="AK386" s="6"/>
      <c r="AL386" s="12"/>
      <c r="AM386" s="12"/>
    </row>
    <row r="387" spans="1:39" s="7" customFormat="1" ht="15" customHeight="1" x14ac:dyDescent="0.3">
      <c r="A387" s="13"/>
      <c r="B387" s="11"/>
      <c r="C387" s="6"/>
      <c r="D387" s="38"/>
      <c r="E387" s="38"/>
      <c r="F387" s="6"/>
      <c r="G387" s="6"/>
      <c r="H387" s="6"/>
      <c r="I387" s="102"/>
      <c r="J387" s="102"/>
      <c r="K387" s="102"/>
      <c r="L387" s="102"/>
      <c r="M387" s="6"/>
      <c r="N387" s="38"/>
      <c r="O387" s="38"/>
      <c r="P387" s="38"/>
      <c r="Q387" s="83"/>
      <c r="R387" s="83"/>
      <c r="S387" s="83"/>
      <c r="T387" s="83"/>
      <c r="U387" s="83"/>
      <c r="V387" s="102"/>
      <c r="W387" s="103"/>
      <c r="X387" s="103"/>
      <c r="Y387" s="87"/>
      <c r="Z387" s="103"/>
      <c r="AA387" s="103"/>
      <c r="AB387" s="103"/>
      <c r="AC387" s="101"/>
      <c r="AD387" s="101"/>
      <c r="AE387" s="88"/>
      <c r="AF387" s="48"/>
      <c r="AG387" s="48"/>
      <c r="AH387" s="48"/>
      <c r="AI387" s="98"/>
      <c r="AJ387" s="6"/>
      <c r="AK387" s="6"/>
      <c r="AL387" s="12"/>
      <c r="AM387" s="12"/>
    </row>
    <row r="388" spans="1:39" s="7" customFormat="1" ht="15" customHeight="1" x14ac:dyDescent="0.3">
      <c r="A388" s="13"/>
      <c r="B388" s="11"/>
      <c r="C388" s="6"/>
      <c r="D388" s="38"/>
      <c r="E388" s="38"/>
      <c r="F388" s="6"/>
      <c r="G388" s="6"/>
      <c r="H388" s="6"/>
      <c r="I388" s="102"/>
      <c r="J388" s="102"/>
      <c r="K388" s="102"/>
      <c r="L388" s="102"/>
      <c r="M388" s="6"/>
      <c r="N388" s="38"/>
      <c r="O388" s="38"/>
      <c r="P388" s="38"/>
      <c r="Q388" s="83"/>
      <c r="R388" s="83"/>
      <c r="S388" s="83"/>
      <c r="T388" s="83"/>
      <c r="U388" s="83"/>
      <c r="V388" s="102"/>
      <c r="W388" s="103"/>
      <c r="X388" s="103"/>
      <c r="Y388" s="87"/>
      <c r="Z388" s="103"/>
      <c r="AA388" s="103"/>
      <c r="AB388" s="103"/>
      <c r="AC388" s="101"/>
      <c r="AD388" s="101"/>
      <c r="AE388" s="88"/>
      <c r="AF388" s="48"/>
      <c r="AG388" s="48"/>
      <c r="AH388" s="48"/>
      <c r="AI388" s="98"/>
      <c r="AJ388" s="6"/>
      <c r="AK388" s="6"/>
      <c r="AL388" s="12"/>
      <c r="AM388" s="12"/>
    </row>
    <row r="389" spans="1:39" s="7" customFormat="1" ht="15" customHeight="1" x14ac:dyDescent="0.3">
      <c r="A389" s="13"/>
      <c r="B389" s="11"/>
      <c r="C389" s="6"/>
      <c r="D389" s="38"/>
      <c r="E389" s="38"/>
      <c r="F389" s="6"/>
      <c r="G389" s="6"/>
      <c r="H389" s="6"/>
      <c r="I389" s="102"/>
      <c r="J389" s="102"/>
      <c r="K389" s="102"/>
      <c r="L389" s="102"/>
      <c r="M389" s="6"/>
      <c r="N389" s="38"/>
      <c r="O389" s="38"/>
      <c r="P389" s="38"/>
      <c r="Q389" s="83"/>
      <c r="R389" s="83"/>
      <c r="S389" s="83"/>
      <c r="T389" s="83"/>
      <c r="U389" s="83"/>
      <c r="V389" s="102"/>
      <c r="W389" s="103"/>
      <c r="X389" s="103"/>
      <c r="Y389" s="87"/>
      <c r="Z389" s="103"/>
      <c r="AA389" s="103"/>
      <c r="AB389" s="103"/>
      <c r="AC389" s="101"/>
      <c r="AD389" s="101"/>
      <c r="AE389" s="88"/>
      <c r="AF389" s="48"/>
      <c r="AG389" s="48"/>
      <c r="AH389" s="48"/>
      <c r="AI389" s="98"/>
      <c r="AJ389" s="6"/>
      <c r="AK389" s="6"/>
      <c r="AL389" s="12"/>
      <c r="AM389" s="12"/>
    </row>
    <row r="390" spans="1:39" s="7" customFormat="1" ht="15" customHeight="1" x14ac:dyDescent="0.3">
      <c r="A390" s="13"/>
      <c r="B390" s="11"/>
      <c r="C390" s="6"/>
      <c r="D390" s="38"/>
      <c r="E390" s="38"/>
      <c r="F390" s="6"/>
      <c r="G390" s="6"/>
      <c r="H390" s="6"/>
      <c r="I390" s="102"/>
      <c r="J390" s="102"/>
      <c r="K390" s="102"/>
      <c r="L390" s="102"/>
      <c r="M390" s="6"/>
      <c r="N390" s="38"/>
      <c r="O390" s="38"/>
      <c r="P390" s="38"/>
      <c r="Q390" s="83"/>
      <c r="R390" s="83"/>
      <c r="S390" s="83"/>
      <c r="T390" s="83"/>
      <c r="U390" s="83"/>
      <c r="V390" s="102"/>
      <c r="W390" s="103"/>
      <c r="X390" s="103"/>
      <c r="Y390" s="87"/>
      <c r="Z390" s="103"/>
      <c r="AA390" s="103"/>
      <c r="AB390" s="103"/>
      <c r="AC390" s="101"/>
      <c r="AD390" s="101"/>
      <c r="AE390" s="88"/>
      <c r="AF390" s="48"/>
      <c r="AG390" s="48"/>
      <c r="AH390" s="48"/>
      <c r="AI390" s="98"/>
      <c r="AJ390" s="6"/>
      <c r="AK390" s="6"/>
      <c r="AL390" s="12"/>
      <c r="AM390" s="12"/>
    </row>
    <row r="391" spans="1:39" s="7" customFormat="1" ht="15" customHeight="1" x14ac:dyDescent="0.3">
      <c r="A391" s="13"/>
      <c r="B391" s="11"/>
      <c r="C391" s="6"/>
      <c r="D391" s="38"/>
      <c r="E391" s="38"/>
      <c r="F391" s="6"/>
      <c r="G391" s="6"/>
      <c r="H391" s="6"/>
      <c r="I391" s="102"/>
      <c r="J391" s="102"/>
      <c r="K391" s="102"/>
      <c r="L391" s="102"/>
      <c r="M391" s="6"/>
      <c r="N391" s="38"/>
      <c r="O391" s="38"/>
      <c r="P391" s="38"/>
      <c r="Q391" s="83"/>
      <c r="R391" s="83"/>
      <c r="S391" s="83"/>
      <c r="T391" s="83"/>
      <c r="U391" s="83"/>
      <c r="V391" s="102"/>
      <c r="W391" s="103"/>
      <c r="X391" s="103"/>
      <c r="Y391" s="87"/>
      <c r="Z391" s="103"/>
      <c r="AA391" s="103"/>
      <c r="AB391" s="103"/>
      <c r="AC391" s="101"/>
      <c r="AD391" s="101"/>
      <c r="AE391" s="88"/>
      <c r="AF391" s="48"/>
      <c r="AG391" s="48"/>
      <c r="AH391" s="48"/>
      <c r="AI391" s="98"/>
      <c r="AJ391" s="6"/>
      <c r="AK391" s="6"/>
      <c r="AL391" s="12"/>
      <c r="AM391" s="12"/>
    </row>
    <row r="392" spans="1:39" s="7" customFormat="1" ht="15" customHeight="1" x14ac:dyDescent="0.3">
      <c r="A392" s="13"/>
      <c r="B392" s="11"/>
      <c r="C392" s="6"/>
      <c r="D392" s="38"/>
      <c r="E392" s="38"/>
      <c r="F392" s="6"/>
      <c r="G392" s="6"/>
      <c r="H392" s="6"/>
      <c r="I392" s="102"/>
      <c r="J392" s="102"/>
      <c r="K392" s="102"/>
      <c r="L392" s="102"/>
      <c r="M392" s="6"/>
      <c r="N392" s="38"/>
      <c r="O392" s="38"/>
      <c r="P392" s="38"/>
      <c r="Q392" s="83"/>
      <c r="R392" s="83"/>
      <c r="S392" s="83"/>
      <c r="T392" s="83"/>
      <c r="U392" s="83"/>
      <c r="V392" s="102"/>
      <c r="W392" s="103"/>
      <c r="X392" s="103"/>
      <c r="Y392" s="87"/>
      <c r="Z392" s="103"/>
      <c r="AA392" s="103"/>
      <c r="AB392" s="103"/>
      <c r="AC392" s="101"/>
      <c r="AD392" s="101"/>
      <c r="AE392" s="88"/>
      <c r="AF392" s="48"/>
      <c r="AG392" s="48"/>
      <c r="AH392" s="48"/>
      <c r="AI392" s="98"/>
      <c r="AJ392" s="6"/>
      <c r="AK392" s="6"/>
      <c r="AL392" s="12"/>
      <c r="AM392" s="12"/>
    </row>
    <row r="393" spans="1:39" s="7" customFormat="1" ht="15" customHeight="1" x14ac:dyDescent="0.3">
      <c r="A393" s="13"/>
      <c r="B393" s="11"/>
      <c r="C393" s="6"/>
      <c r="D393" s="38"/>
      <c r="E393" s="38"/>
      <c r="F393" s="6"/>
      <c r="G393" s="6"/>
      <c r="H393" s="6"/>
      <c r="I393" s="102"/>
      <c r="J393" s="102"/>
      <c r="K393" s="102"/>
      <c r="L393" s="102"/>
      <c r="M393" s="6"/>
      <c r="N393" s="38"/>
      <c r="O393" s="38"/>
      <c r="P393" s="38"/>
      <c r="Q393" s="83"/>
      <c r="R393" s="83"/>
      <c r="S393" s="83"/>
      <c r="T393" s="83"/>
      <c r="U393" s="83"/>
      <c r="V393" s="102"/>
      <c r="W393" s="103"/>
      <c r="X393" s="103"/>
      <c r="Y393" s="87"/>
      <c r="Z393" s="103"/>
      <c r="AA393" s="103"/>
      <c r="AB393" s="103"/>
      <c r="AC393" s="101"/>
      <c r="AD393" s="101"/>
      <c r="AE393" s="88"/>
      <c r="AF393" s="48"/>
      <c r="AG393" s="48"/>
      <c r="AH393" s="48"/>
      <c r="AI393" s="98"/>
      <c r="AJ393" s="6"/>
      <c r="AK393" s="6"/>
      <c r="AL393" s="12"/>
      <c r="AM393" s="12"/>
    </row>
    <row r="394" spans="1:39" s="7" customFormat="1" ht="15" customHeight="1" x14ac:dyDescent="0.3">
      <c r="A394" s="13"/>
      <c r="B394" s="11"/>
      <c r="C394" s="6"/>
      <c r="D394" s="38"/>
      <c r="E394" s="38"/>
      <c r="F394" s="6"/>
      <c r="G394" s="6"/>
      <c r="H394" s="6"/>
      <c r="I394" s="102"/>
      <c r="J394" s="102"/>
      <c r="K394" s="102"/>
      <c r="L394" s="102"/>
      <c r="M394" s="6"/>
      <c r="N394" s="38"/>
      <c r="O394" s="38"/>
      <c r="P394" s="38"/>
      <c r="Q394" s="83"/>
      <c r="R394" s="83"/>
      <c r="S394" s="83"/>
      <c r="T394" s="83"/>
      <c r="U394" s="83"/>
      <c r="V394" s="102"/>
      <c r="W394" s="103"/>
      <c r="X394" s="103"/>
      <c r="Y394" s="87"/>
      <c r="Z394" s="103"/>
      <c r="AA394" s="103"/>
      <c r="AB394" s="103"/>
      <c r="AC394" s="101"/>
      <c r="AD394" s="101"/>
      <c r="AE394" s="88"/>
      <c r="AF394" s="48"/>
      <c r="AG394" s="48"/>
      <c r="AH394" s="48"/>
      <c r="AI394" s="98"/>
      <c r="AJ394" s="6"/>
      <c r="AK394" s="6"/>
      <c r="AL394" s="12"/>
      <c r="AM394" s="12"/>
    </row>
    <row r="395" spans="1:39" s="7" customFormat="1" ht="15" customHeight="1" x14ac:dyDescent="0.3">
      <c r="A395" s="13"/>
      <c r="B395" s="11"/>
      <c r="C395" s="6"/>
      <c r="D395" s="38"/>
      <c r="E395" s="38"/>
      <c r="F395" s="6"/>
      <c r="G395" s="6"/>
      <c r="H395" s="6"/>
      <c r="I395" s="102"/>
      <c r="J395" s="102"/>
      <c r="K395" s="102"/>
      <c r="L395" s="102"/>
      <c r="M395" s="6"/>
      <c r="N395" s="38"/>
      <c r="O395" s="38"/>
      <c r="P395" s="38"/>
      <c r="Q395" s="83"/>
      <c r="R395" s="83"/>
      <c r="S395" s="83"/>
      <c r="T395" s="83"/>
      <c r="U395" s="83"/>
      <c r="V395" s="102"/>
      <c r="W395" s="103"/>
      <c r="X395" s="103"/>
      <c r="Y395" s="87"/>
      <c r="Z395" s="103"/>
      <c r="AA395" s="103"/>
      <c r="AB395" s="103"/>
      <c r="AC395" s="101"/>
      <c r="AD395" s="101"/>
      <c r="AE395" s="88"/>
      <c r="AF395" s="48"/>
      <c r="AG395" s="48"/>
      <c r="AH395" s="48"/>
      <c r="AI395" s="98"/>
      <c r="AJ395" s="6"/>
      <c r="AK395" s="6"/>
      <c r="AL395" s="12"/>
      <c r="AM395" s="12"/>
    </row>
    <row r="396" spans="1:39" s="7" customFormat="1" ht="15" customHeight="1" x14ac:dyDescent="0.3">
      <c r="A396" s="13"/>
      <c r="B396" s="11"/>
      <c r="C396" s="6"/>
      <c r="D396" s="38"/>
      <c r="E396" s="38"/>
      <c r="F396" s="6"/>
      <c r="G396" s="6"/>
      <c r="H396" s="6"/>
      <c r="I396" s="102"/>
      <c r="J396" s="102"/>
      <c r="K396" s="102"/>
      <c r="L396" s="102"/>
      <c r="M396" s="6"/>
      <c r="N396" s="38"/>
      <c r="O396" s="38"/>
      <c r="P396" s="38"/>
      <c r="Q396" s="83"/>
      <c r="R396" s="83"/>
      <c r="S396" s="83"/>
      <c r="T396" s="83"/>
      <c r="U396" s="83"/>
      <c r="V396" s="102"/>
      <c r="W396" s="103"/>
      <c r="X396" s="103"/>
      <c r="Y396" s="87"/>
      <c r="Z396" s="103"/>
      <c r="AA396" s="103"/>
      <c r="AB396" s="103"/>
      <c r="AC396" s="101"/>
      <c r="AD396" s="101"/>
      <c r="AE396" s="88"/>
      <c r="AF396" s="48"/>
      <c r="AG396" s="48"/>
      <c r="AH396" s="48"/>
      <c r="AI396" s="98"/>
      <c r="AJ396" s="6"/>
      <c r="AK396" s="6"/>
      <c r="AL396" s="12"/>
      <c r="AM396" s="12"/>
    </row>
    <row r="397" spans="1:39" s="7" customFormat="1" ht="15" customHeight="1" x14ac:dyDescent="0.3">
      <c r="A397" s="13"/>
      <c r="B397" s="11"/>
      <c r="C397" s="6"/>
      <c r="D397" s="38"/>
      <c r="E397" s="38"/>
      <c r="F397" s="6"/>
      <c r="G397" s="6"/>
      <c r="H397" s="6"/>
      <c r="I397" s="102"/>
      <c r="J397" s="102"/>
      <c r="K397" s="102"/>
      <c r="L397" s="102"/>
      <c r="M397" s="6"/>
      <c r="N397" s="38"/>
      <c r="O397" s="38"/>
      <c r="P397" s="38"/>
      <c r="Q397" s="83"/>
      <c r="R397" s="83"/>
      <c r="S397" s="83"/>
      <c r="T397" s="83"/>
      <c r="U397" s="83"/>
      <c r="V397" s="102"/>
      <c r="W397" s="103"/>
      <c r="X397" s="103"/>
      <c r="Y397" s="87"/>
      <c r="Z397" s="103"/>
      <c r="AA397" s="103"/>
      <c r="AB397" s="103"/>
      <c r="AC397" s="101"/>
      <c r="AD397" s="101"/>
      <c r="AE397" s="88"/>
      <c r="AF397" s="48"/>
      <c r="AG397" s="48"/>
      <c r="AH397" s="48"/>
      <c r="AI397" s="98"/>
      <c r="AJ397" s="6"/>
      <c r="AK397" s="6"/>
      <c r="AL397" s="12"/>
      <c r="AM397" s="12"/>
    </row>
    <row r="398" spans="1:39" s="7" customFormat="1" ht="15" customHeight="1" x14ac:dyDescent="0.3">
      <c r="A398" s="13"/>
      <c r="B398" s="11"/>
      <c r="C398" s="6"/>
      <c r="D398" s="38"/>
      <c r="E398" s="38"/>
      <c r="F398" s="6"/>
      <c r="G398" s="6"/>
      <c r="H398" s="6"/>
      <c r="I398" s="102"/>
      <c r="J398" s="102"/>
      <c r="K398" s="102"/>
      <c r="L398" s="102"/>
      <c r="M398" s="6"/>
      <c r="N398" s="38"/>
      <c r="O398" s="38"/>
      <c r="P398" s="38"/>
      <c r="Q398" s="83"/>
      <c r="R398" s="83"/>
      <c r="S398" s="83"/>
      <c r="T398" s="83"/>
      <c r="U398" s="83"/>
      <c r="V398" s="102"/>
      <c r="W398" s="103"/>
      <c r="X398" s="103"/>
      <c r="Y398" s="87"/>
      <c r="Z398" s="103"/>
      <c r="AA398" s="103"/>
      <c r="AB398" s="103"/>
      <c r="AC398" s="101"/>
      <c r="AD398" s="101"/>
      <c r="AE398" s="88"/>
      <c r="AF398" s="48"/>
      <c r="AG398" s="48"/>
      <c r="AH398" s="48"/>
      <c r="AI398" s="98"/>
      <c r="AJ398" s="6"/>
      <c r="AK398" s="6"/>
      <c r="AL398" s="12"/>
      <c r="AM398" s="12"/>
    </row>
    <row r="399" spans="1:39" s="7" customFormat="1" ht="15" customHeight="1" x14ac:dyDescent="0.3">
      <c r="A399" s="13"/>
      <c r="B399" s="11"/>
      <c r="C399" s="6"/>
      <c r="D399" s="38"/>
      <c r="E399" s="38"/>
      <c r="F399" s="6"/>
      <c r="G399" s="6"/>
      <c r="H399" s="6"/>
      <c r="I399" s="102"/>
      <c r="J399" s="102"/>
      <c r="K399" s="102"/>
      <c r="L399" s="102"/>
      <c r="M399" s="6"/>
      <c r="N399" s="38"/>
      <c r="O399" s="38"/>
      <c r="P399" s="38"/>
      <c r="Q399" s="83"/>
      <c r="R399" s="83"/>
      <c r="S399" s="83"/>
      <c r="T399" s="83"/>
      <c r="U399" s="83"/>
      <c r="V399" s="102"/>
      <c r="W399" s="103"/>
      <c r="X399" s="103"/>
      <c r="Y399" s="87"/>
      <c r="Z399" s="103"/>
      <c r="AA399" s="103"/>
      <c r="AB399" s="103"/>
      <c r="AC399" s="101"/>
      <c r="AD399" s="101"/>
      <c r="AE399" s="88"/>
      <c r="AF399" s="48"/>
      <c r="AG399" s="48"/>
      <c r="AH399" s="48"/>
      <c r="AI399" s="98"/>
      <c r="AJ399" s="6"/>
      <c r="AK399" s="6"/>
      <c r="AL399" s="12"/>
      <c r="AM399" s="12"/>
    </row>
    <row r="400" spans="1:39" s="7" customFormat="1" ht="15" customHeight="1" x14ac:dyDescent="0.3">
      <c r="A400" s="13"/>
      <c r="B400" s="11"/>
      <c r="C400" s="6"/>
      <c r="D400" s="38"/>
      <c r="E400" s="38"/>
      <c r="F400" s="6"/>
      <c r="G400" s="6"/>
      <c r="H400" s="6"/>
      <c r="I400" s="102"/>
      <c r="J400" s="102"/>
      <c r="K400" s="102"/>
      <c r="L400" s="102"/>
      <c r="M400" s="6"/>
      <c r="N400" s="38"/>
      <c r="O400" s="38"/>
      <c r="P400" s="38"/>
      <c r="Q400" s="83"/>
      <c r="R400" s="83"/>
      <c r="S400" s="83"/>
      <c r="T400" s="83"/>
      <c r="U400" s="83"/>
      <c r="V400" s="102"/>
      <c r="W400" s="103"/>
      <c r="X400" s="103"/>
      <c r="Y400" s="87"/>
      <c r="Z400" s="103"/>
      <c r="AA400" s="103"/>
      <c r="AB400" s="103"/>
      <c r="AC400" s="101"/>
      <c r="AD400" s="101"/>
      <c r="AE400" s="88"/>
      <c r="AF400" s="48"/>
      <c r="AG400" s="48"/>
      <c r="AH400" s="48"/>
      <c r="AI400" s="98"/>
      <c r="AJ400" s="6"/>
      <c r="AK400" s="6"/>
      <c r="AL400" s="12"/>
      <c r="AM400" s="12"/>
    </row>
    <row r="401" spans="1:39" s="7" customFormat="1" ht="15" customHeight="1" x14ac:dyDescent="0.3">
      <c r="A401" s="13"/>
      <c r="B401" s="11"/>
      <c r="C401" s="6"/>
      <c r="D401" s="38"/>
      <c r="E401" s="38"/>
      <c r="F401" s="6"/>
      <c r="G401" s="6"/>
      <c r="H401" s="6"/>
      <c r="I401" s="102"/>
      <c r="J401" s="102"/>
      <c r="K401" s="102"/>
      <c r="L401" s="102"/>
      <c r="M401" s="6"/>
      <c r="N401" s="38"/>
      <c r="O401" s="38"/>
      <c r="P401" s="38"/>
      <c r="Q401" s="83"/>
      <c r="R401" s="83"/>
      <c r="S401" s="83"/>
      <c r="T401" s="83"/>
      <c r="U401" s="83"/>
      <c r="V401" s="102"/>
      <c r="W401" s="103"/>
      <c r="X401" s="103"/>
      <c r="Y401" s="87"/>
      <c r="Z401" s="103"/>
      <c r="AA401" s="103"/>
      <c r="AB401" s="103"/>
      <c r="AC401" s="101"/>
      <c r="AD401" s="101"/>
      <c r="AE401" s="88"/>
      <c r="AF401" s="48"/>
      <c r="AG401" s="48"/>
      <c r="AH401" s="48"/>
      <c r="AI401" s="98"/>
      <c r="AJ401" s="6"/>
      <c r="AK401" s="6"/>
      <c r="AL401" s="12"/>
      <c r="AM401" s="12"/>
    </row>
    <row r="402" spans="1:39" s="7" customFormat="1" ht="15" customHeight="1" x14ac:dyDescent="0.3">
      <c r="A402" s="13"/>
      <c r="B402" s="11"/>
      <c r="C402" s="6"/>
      <c r="D402" s="38"/>
      <c r="E402" s="38"/>
      <c r="F402" s="6"/>
      <c r="G402" s="6"/>
      <c r="H402" s="6"/>
      <c r="I402" s="102"/>
      <c r="J402" s="102"/>
      <c r="K402" s="102"/>
      <c r="L402" s="102"/>
      <c r="M402" s="6"/>
      <c r="N402" s="38"/>
      <c r="O402" s="38"/>
      <c r="P402" s="38"/>
      <c r="Q402" s="83"/>
      <c r="R402" s="83"/>
      <c r="S402" s="83"/>
      <c r="T402" s="83"/>
      <c r="U402" s="83"/>
      <c r="V402" s="102"/>
      <c r="W402" s="103"/>
      <c r="X402" s="103"/>
      <c r="Y402" s="87"/>
      <c r="Z402" s="103"/>
      <c r="AA402" s="103"/>
      <c r="AB402" s="103"/>
      <c r="AC402" s="101"/>
      <c r="AD402" s="101"/>
      <c r="AE402" s="88"/>
      <c r="AF402" s="48"/>
      <c r="AG402" s="48"/>
      <c r="AH402" s="48"/>
      <c r="AI402" s="98"/>
      <c r="AJ402" s="6"/>
      <c r="AK402" s="6"/>
      <c r="AL402" s="12"/>
      <c r="AM402" s="12"/>
    </row>
    <row r="403" spans="1:39" s="7" customFormat="1" ht="15" customHeight="1" x14ac:dyDescent="0.3">
      <c r="A403" s="13"/>
      <c r="B403" s="11"/>
      <c r="C403" s="6"/>
      <c r="D403" s="38"/>
      <c r="E403" s="38"/>
      <c r="F403" s="6"/>
      <c r="G403" s="6"/>
      <c r="H403" s="6"/>
      <c r="I403" s="102"/>
      <c r="J403" s="102"/>
      <c r="K403" s="102"/>
      <c r="L403" s="102"/>
      <c r="M403" s="6"/>
      <c r="N403" s="38"/>
      <c r="O403" s="38"/>
      <c r="P403" s="38"/>
      <c r="Q403" s="83"/>
      <c r="R403" s="83"/>
      <c r="S403" s="83"/>
      <c r="T403" s="83"/>
      <c r="U403" s="83"/>
      <c r="V403" s="102"/>
      <c r="W403" s="103"/>
      <c r="X403" s="103"/>
      <c r="Y403" s="87"/>
      <c r="Z403" s="103"/>
      <c r="AA403" s="103"/>
      <c r="AB403" s="103"/>
      <c r="AC403" s="101"/>
      <c r="AD403" s="101"/>
      <c r="AE403" s="88"/>
      <c r="AF403" s="48"/>
      <c r="AG403" s="48"/>
      <c r="AH403" s="48"/>
      <c r="AI403" s="98"/>
      <c r="AJ403" s="6"/>
      <c r="AK403" s="6"/>
      <c r="AL403" s="12"/>
      <c r="AM403" s="12"/>
    </row>
    <row r="404" spans="1:39" s="7" customFormat="1" ht="15" customHeight="1" x14ac:dyDescent="0.3">
      <c r="A404" s="13"/>
      <c r="B404" s="11"/>
      <c r="C404" s="6"/>
      <c r="D404" s="38"/>
      <c r="E404" s="38"/>
      <c r="F404" s="6"/>
      <c r="G404" s="6"/>
      <c r="H404" s="6"/>
      <c r="I404" s="102"/>
      <c r="J404" s="102"/>
      <c r="K404" s="102"/>
      <c r="L404" s="102"/>
      <c r="M404" s="6"/>
      <c r="N404" s="38"/>
      <c r="O404" s="38"/>
      <c r="P404" s="38"/>
      <c r="Q404" s="83"/>
      <c r="R404" s="83"/>
      <c r="S404" s="83"/>
      <c r="T404" s="83"/>
      <c r="U404" s="83"/>
      <c r="V404" s="102"/>
      <c r="W404" s="103"/>
      <c r="X404" s="103"/>
      <c r="Y404" s="87"/>
      <c r="Z404" s="103"/>
      <c r="AA404" s="103"/>
      <c r="AB404" s="103"/>
      <c r="AC404" s="101"/>
      <c r="AD404" s="101"/>
      <c r="AE404" s="88"/>
      <c r="AF404" s="48"/>
      <c r="AG404" s="48"/>
      <c r="AH404" s="48"/>
      <c r="AI404" s="98"/>
      <c r="AJ404" s="6"/>
      <c r="AK404" s="6"/>
      <c r="AL404" s="12"/>
      <c r="AM404" s="12"/>
    </row>
    <row r="405" spans="1:39" s="7" customFormat="1" ht="15" customHeight="1" x14ac:dyDescent="0.3">
      <c r="A405" s="13"/>
      <c r="B405" s="11"/>
      <c r="C405" s="6"/>
      <c r="D405" s="38"/>
      <c r="E405" s="38"/>
      <c r="F405" s="6"/>
      <c r="G405" s="6"/>
      <c r="H405" s="6"/>
      <c r="I405" s="102"/>
      <c r="J405" s="102"/>
      <c r="K405" s="102"/>
      <c r="L405" s="102"/>
      <c r="M405" s="6"/>
      <c r="N405" s="38"/>
      <c r="O405" s="38"/>
      <c r="P405" s="38"/>
      <c r="Q405" s="83"/>
      <c r="R405" s="83"/>
      <c r="S405" s="83"/>
      <c r="T405" s="83"/>
      <c r="U405" s="83"/>
      <c r="V405" s="102"/>
      <c r="W405" s="103"/>
      <c r="X405" s="103"/>
      <c r="Y405" s="87"/>
      <c r="Z405" s="103"/>
      <c r="AA405" s="103"/>
      <c r="AB405" s="103"/>
      <c r="AC405" s="101"/>
      <c r="AD405" s="101"/>
      <c r="AE405" s="88"/>
      <c r="AF405" s="48"/>
      <c r="AG405" s="48"/>
      <c r="AH405" s="48"/>
      <c r="AI405" s="98"/>
      <c r="AJ405" s="6"/>
      <c r="AK405" s="6"/>
      <c r="AL405" s="12"/>
      <c r="AM405" s="12"/>
    </row>
    <row r="406" spans="1:39" s="7" customFormat="1" ht="15" customHeight="1" x14ac:dyDescent="0.3">
      <c r="A406" s="13"/>
      <c r="B406" s="11"/>
      <c r="C406" s="6"/>
      <c r="D406" s="38"/>
      <c r="E406" s="38"/>
      <c r="F406" s="6"/>
      <c r="G406" s="6"/>
      <c r="H406" s="6"/>
      <c r="I406" s="102"/>
      <c r="J406" s="102"/>
      <c r="K406" s="102"/>
      <c r="L406" s="102"/>
      <c r="M406" s="6"/>
      <c r="N406" s="38"/>
      <c r="O406" s="38"/>
      <c r="P406" s="38"/>
      <c r="Q406" s="83"/>
      <c r="R406" s="83"/>
      <c r="S406" s="83"/>
      <c r="T406" s="83"/>
      <c r="U406" s="83"/>
      <c r="V406" s="102"/>
      <c r="W406" s="103"/>
      <c r="X406" s="103"/>
      <c r="Y406" s="87"/>
      <c r="Z406" s="103"/>
      <c r="AA406" s="103"/>
      <c r="AB406" s="103"/>
      <c r="AC406" s="101"/>
      <c r="AD406" s="101"/>
      <c r="AE406" s="88"/>
      <c r="AF406" s="48"/>
      <c r="AG406" s="48"/>
      <c r="AH406" s="48"/>
      <c r="AI406" s="98"/>
      <c r="AJ406" s="6"/>
      <c r="AK406" s="6"/>
      <c r="AL406" s="12"/>
      <c r="AM406" s="12"/>
    </row>
    <row r="407" spans="1:39" s="7" customFormat="1" ht="15" customHeight="1" x14ac:dyDescent="0.3">
      <c r="A407" s="13"/>
      <c r="B407" s="11"/>
      <c r="C407" s="6"/>
      <c r="D407" s="38"/>
      <c r="E407" s="38"/>
      <c r="F407" s="6"/>
      <c r="G407" s="6"/>
      <c r="H407" s="6"/>
      <c r="I407" s="102"/>
      <c r="J407" s="102"/>
      <c r="K407" s="102"/>
      <c r="L407" s="102"/>
      <c r="M407" s="6"/>
      <c r="N407" s="38"/>
      <c r="O407" s="38"/>
      <c r="P407" s="38"/>
      <c r="Q407" s="83"/>
      <c r="R407" s="83"/>
      <c r="S407" s="83"/>
      <c r="T407" s="83"/>
      <c r="U407" s="83"/>
      <c r="V407" s="102"/>
      <c r="W407" s="103"/>
      <c r="X407" s="103"/>
      <c r="Y407" s="87"/>
      <c r="Z407" s="103"/>
      <c r="AA407" s="103"/>
      <c r="AB407" s="103"/>
      <c r="AC407" s="101"/>
      <c r="AD407" s="101"/>
      <c r="AE407" s="88"/>
      <c r="AF407" s="48"/>
      <c r="AG407" s="48"/>
      <c r="AH407" s="48"/>
      <c r="AI407" s="98"/>
      <c r="AJ407" s="6"/>
      <c r="AK407" s="6"/>
      <c r="AL407" s="12"/>
      <c r="AM407" s="12"/>
    </row>
    <row r="408" spans="1:39" s="7" customFormat="1" ht="15" customHeight="1" x14ac:dyDescent="0.3">
      <c r="A408" s="13"/>
      <c r="B408" s="11"/>
      <c r="C408" s="6"/>
      <c r="D408" s="38"/>
      <c r="E408" s="38"/>
      <c r="F408" s="6"/>
      <c r="G408" s="6"/>
      <c r="H408" s="6"/>
      <c r="I408" s="102"/>
      <c r="J408" s="102"/>
      <c r="K408" s="102"/>
      <c r="L408" s="102"/>
      <c r="M408" s="6"/>
      <c r="N408" s="38"/>
      <c r="O408" s="38"/>
      <c r="P408" s="38"/>
      <c r="Q408" s="83"/>
      <c r="R408" s="83"/>
      <c r="S408" s="83"/>
      <c r="T408" s="83"/>
      <c r="U408" s="83"/>
      <c r="V408" s="102"/>
      <c r="W408" s="103"/>
      <c r="X408" s="103"/>
      <c r="Y408" s="87"/>
      <c r="Z408" s="103"/>
      <c r="AA408" s="103"/>
      <c r="AB408" s="103"/>
      <c r="AC408" s="101"/>
      <c r="AD408" s="101"/>
      <c r="AE408" s="88"/>
      <c r="AF408" s="48"/>
      <c r="AG408" s="48"/>
      <c r="AH408" s="48"/>
      <c r="AI408" s="98"/>
      <c r="AJ408" s="6"/>
      <c r="AK408" s="6"/>
      <c r="AL408" s="12"/>
      <c r="AM408" s="12"/>
    </row>
    <row r="409" spans="1:39" s="7" customFormat="1" ht="15" customHeight="1" x14ac:dyDescent="0.3">
      <c r="A409" s="13"/>
      <c r="B409" s="11"/>
      <c r="C409" s="6"/>
      <c r="D409" s="38"/>
      <c r="E409" s="38"/>
      <c r="F409" s="6"/>
      <c r="G409" s="6"/>
      <c r="H409" s="6"/>
      <c r="I409" s="102"/>
      <c r="J409" s="102"/>
      <c r="K409" s="102"/>
      <c r="L409" s="102"/>
      <c r="M409" s="6"/>
      <c r="N409" s="38"/>
      <c r="O409" s="38"/>
      <c r="P409" s="38"/>
      <c r="Q409" s="83"/>
      <c r="R409" s="83"/>
      <c r="S409" s="83"/>
      <c r="T409" s="83"/>
      <c r="U409" s="83"/>
      <c r="V409" s="102"/>
      <c r="W409" s="103"/>
      <c r="X409" s="103"/>
      <c r="Y409" s="87"/>
      <c r="Z409" s="103"/>
      <c r="AA409" s="103"/>
      <c r="AB409" s="103"/>
      <c r="AC409" s="101"/>
      <c r="AD409" s="101"/>
      <c r="AE409" s="88"/>
      <c r="AF409" s="48"/>
      <c r="AG409" s="48"/>
      <c r="AH409" s="48"/>
      <c r="AI409" s="98"/>
      <c r="AJ409" s="6"/>
      <c r="AK409" s="6"/>
      <c r="AL409" s="12"/>
      <c r="AM409" s="12"/>
    </row>
    <row r="410" spans="1:39" s="7" customFormat="1" ht="15" customHeight="1" x14ac:dyDescent="0.3">
      <c r="A410" s="13"/>
      <c r="B410" s="11"/>
      <c r="C410" s="6"/>
      <c r="D410" s="38"/>
      <c r="E410" s="38"/>
      <c r="F410" s="6"/>
      <c r="G410" s="6"/>
      <c r="H410" s="6"/>
      <c r="I410" s="102"/>
      <c r="J410" s="102"/>
      <c r="K410" s="102"/>
      <c r="L410" s="102"/>
      <c r="M410" s="6"/>
      <c r="N410" s="38"/>
      <c r="O410" s="38"/>
      <c r="P410" s="38"/>
      <c r="Q410" s="83"/>
      <c r="R410" s="83"/>
      <c r="S410" s="83"/>
      <c r="T410" s="83"/>
      <c r="U410" s="83"/>
      <c r="V410" s="102"/>
      <c r="W410" s="103"/>
      <c r="X410" s="103"/>
      <c r="Y410" s="87"/>
      <c r="Z410" s="103"/>
      <c r="AA410" s="103"/>
      <c r="AB410" s="103"/>
      <c r="AC410" s="101"/>
      <c r="AD410" s="101"/>
      <c r="AE410" s="88"/>
      <c r="AF410" s="48"/>
      <c r="AG410" s="48"/>
      <c r="AH410" s="48"/>
      <c r="AI410" s="98"/>
      <c r="AJ410" s="6"/>
      <c r="AK410" s="6"/>
      <c r="AL410" s="12"/>
      <c r="AM410" s="12"/>
    </row>
    <row r="411" spans="1:39" s="7" customFormat="1" ht="15" customHeight="1" x14ac:dyDescent="0.3">
      <c r="A411" s="13"/>
      <c r="B411" s="11"/>
      <c r="C411" s="6"/>
      <c r="D411" s="38"/>
      <c r="E411" s="38"/>
      <c r="F411" s="6"/>
      <c r="G411" s="6"/>
      <c r="H411" s="6"/>
      <c r="I411" s="102"/>
      <c r="J411" s="102"/>
      <c r="K411" s="102"/>
      <c r="L411" s="102"/>
      <c r="M411" s="6"/>
      <c r="N411" s="38"/>
      <c r="O411" s="38"/>
      <c r="P411" s="38"/>
      <c r="Q411" s="83"/>
      <c r="R411" s="83"/>
      <c r="S411" s="83"/>
      <c r="T411" s="83"/>
      <c r="U411" s="83"/>
      <c r="V411" s="102"/>
      <c r="W411" s="103"/>
      <c r="X411" s="103"/>
      <c r="Y411" s="87"/>
      <c r="Z411" s="103"/>
      <c r="AA411" s="103"/>
      <c r="AB411" s="103"/>
      <c r="AC411" s="101"/>
      <c r="AD411" s="101"/>
      <c r="AE411" s="88"/>
      <c r="AF411" s="48"/>
      <c r="AG411" s="48"/>
      <c r="AH411" s="48"/>
      <c r="AI411" s="98"/>
      <c r="AJ411" s="6"/>
      <c r="AK411" s="6"/>
      <c r="AL411" s="12"/>
      <c r="AM411" s="12"/>
    </row>
    <row r="412" spans="1:39" s="7" customFormat="1" ht="15" customHeight="1" x14ac:dyDescent="0.3">
      <c r="A412" s="13"/>
      <c r="B412" s="11"/>
      <c r="C412" s="6"/>
      <c r="D412" s="38"/>
      <c r="E412" s="38"/>
      <c r="F412" s="6"/>
      <c r="G412" s="6"/>
      <c r="H412" s="6"/>
      <c r="I412" s="102"/>
      <c r="J412" s="102"/>
      <c r="K412" s="102"/>
      <c r="L412" s="102"/>
      <c r="M412" s="6"/>
      <c r="N412" s="38"/>
      <c r="O412" s="38"/>
      <c r="P412" s="38"/>
      <c r="Q412" s="83"/>
      <c r="R412" s="83"/>
      <c r="S412" s="83"/>
      <c r="T412" s="83"/>
      <c r="U412" s="83"/>
      <c r="V412" s="102"/>
      <c r="W412" s="103"/>
      <c r="X412" s="103"/>
      <c r="Y412" s="87"/>
      <c r="Z412" s="103"/>
      <c r="AA412" s="103"/>
      <c r="AB412" s="103"/>
      <c r="AC412" s="101"/>
      <c r="AD412" s="101"/>
      <c r="AE412" s="88"/>
      <c r="AF412" s="48"/>
      <c r="AG412" s="48"/>
      <c r="AH412" s="48"/>
      <c r="AI412" s="98"/>
      <c r="AJ412" s="6"/>
      <c r="AK412" s="6"/>
      <c r="AL412" s="12"/>
      <c r="AM412" s="12"/>
    </row>
    <row r="413" spans="1:39" s="7" customFormat="1" ht="15" customHeight="1" x14ac:dyDescent="0.3">
      <c r="A413" s="13"/>
      <c r="B413" s="11"/>
      <c r="C413" s="6"/>
      <c r="D413" s="38"/>
      <c r="E413" s="38"/>
      <c r="F413" s="6"/>
      <c r="G413" s="6"/>
      <c r="H413" s="6"/>
      <c r="I413" s="102"/>
      <c r="J413" s="102"/>
      <c r="K413" s="102"/>
      <c r="L413" s="102"/>
      <c r="M413" s="6"/>
      <c r="N413" s="38"/>
      <c r="O413" s="38"/>
      <c r="P413" s="38"/>
      <c r="Q413" s="83"/>
      <c r="R413" s="83"/>
      <c r="S413" s="83"/>
      <c r="T413" s="83"/>
      <c r="U413" s="83"/>
      <c r="V413" s="102"/>
      <c r="W413" s="103"/>
      <c r="X413" s="103"/>
      <c r="Y413" s="87"/>
      <c r="Z413" s="103"/>
      <c r="AA413" s="103"/>
      <c r="AB413" s="103"/>
      <c r="AC413" s="101"/>
      <c r="AD413" s="101"/>
      <c r="AE413" s="88"/>
      <c r="AF413" s="48"/>
      <c r="AG413" s="48"/>
      <c r="AH413" s="48"/>
      <c r="AI413" s="98"/>
      <c r="AJ413" s="6"/>
      <c r="AK413" s="6"/>
      <c r="AL413" s="12"/>
      <c r="AM413" s="12"/>
    </row>
    <row r="414" spans="1:39" s="7" customFormat="1" ht="15" customHeight="1" x14ac:dyDescent="0.3">
      <c r="A414" s="13"/>
      <c r="B414" s="11"/>
      <c r="C414" s="6"/>
      <c r="D414" s="38"/>
      <c r="E414" s="38"/>
      <c r="F414" s="6"/>
      <c r="G414" s="6"/>
      <c r="H414" s="6"/>
      <c r="I414" s="102"/>
      <c r="J414" s="102"/>
      <c r="K414" s="102"/>
      <c r="L414" s="102"/>
      <c r="M414" s="6"/>
      <c r="N414" s="38"/>
      <c r="O414" s="38"/>
      <c r="P414" s="38"/>
      <c r="Q414" s="83"/>
      <c r="R414" s="83"/>
      <c r="S414" s="83"/>
      <c r="T414" s="83"/>
      <c r="U414" s="83"/>
      <c r="V414" s="102"/>
      <c r="W414" s="103"/>
      <c r="X414" s="103"/>
      <c r="Y414" s="87"/>
      <c r="Z414" s="103"/>
      <c r="AA414" s="103"/>
      <c r="AB414" s="103"/>
      <c r="AC414" s="101"/>
      <c r="AD414" s="101"/>
      <c r="AE414" s="88"/>
      <c r="AF414" s="48"/>
      <c r="AG414" s="48"/>
      <c r="AH414" s="48"/>
      <c r="AI414" s="98"/>
      <c r="AJ414" s="6"/>
      <c r="AK414" s="6"/>
      <c r="AL414" s="12"/>
      <c r="AM414" s="12"/>
    </row>
    <row r="415" spans="1:39" s="7" customFormat="1" ht="15" customHeight="1" x14ac:dyDescent="0.3">
      <c r="A415" s="13"/>
      <c r="B415" s="11"/>
      <c r="C415" s="6"/>
      <c r="D415" s="38"/>
      <c r="E415" s="38"/>
      <c r="F415" s="6"/>
      <c r="G415" s="6"/>
      <c r="H415" s="6"/>
      <c r="I415" s="102"/>
      <c r="J415" s="102"/>
      <c r="K415" s="102"/>
      <c r="L415" s="102"/>
      <c r="M415" s="6"/>
      <c r="N415" s="38"/>
      <c r="O415" s="38"/>
      <c r="P415" s="38"/>
      <c r="Q415" s="83"/>
      <c r="R415" s="83"/>
      <c r="S415" s="83"/>
      <c r="T415" s="83"/>
      <c r="U415" s="83"/>
      <c r="V415" s="102"/>
      <c r="W415" s="103"/>
      <c r="X415" s="103"/>
      <c r="Y415" s="87"/>
      <c r="Z415" s="103"/>
      <c r="AA415" s="103"/>
      <c r="AB415" s="103"/>
      <c r="AC415" s="101"/>
      <c r="AD415" s="101"/>
      <c r="AE415" s="88"/>
      <c r="AF415" s="48"/>
      <c r="AG415" s="48"/>
      <c r="AH415" s="48"/>
      <c r="AI415" s="98"/>
      <c r="AJ415" s="6"/>
      <c r="AK415" s="6"/>
      <c r="AL415" s="12"/>
      <c r="AM415" s="12"/>
    </row>
    <row r="416" spans="1:39" s="7" customFormat="1" ht="15" customHeight="1" x14ac:dyDescent="0.3">
      <c r="A416" s="13"/>
      <c r="B416" s="11"/>
      <c r="C416" s="6"/>
      <c r="D416" s="38"/>
      <c r="E416" s="38"/>
      <c r="F416" s="6"/>
      <c r="G416" s="6"/>
      <c r="H416" s="6"/>
      <c r="I416" s="102"/>
      <c r="J416" s="102"/>
      <c r="K416" s="102"/>
      <c r="L416" s="102"/>
      <c r="M416" s="6"/>
      <c r="N416" s="38"/>
      <c r="O416" s="38"/>
      <c r="P416" s="38"/>
      <c r="Q416" s="83"/>
      <c r="R416" s="83"/>
      <c r="S416" s="83"/>
      <c r="T416" s="83"/>
      <c r="U416" s="83"/>
      <c r="V416" s="102"/>
      <c r="W416" s="103"/>
      <c r="X416" s="103"/>
      <c r="Y416" s="87"/>
      <c r="Z416" s="103"/>
      <c r="AA416" s="103"/>
      <c r="AB416" s="103"/>
      <c r="AC416" s="101"/>
      <c r="AD416" s="101"/>
      <c r="AE416" s="88"/>
      <c r="AF416" s="48"/>
      <c r="AG416" s="48"/>
      <c r="AH416" s="48"/>
      <c r="AI416" s="98"/>
      <c r="AJ416" s="6"/>
      <c r="AK416" s="6"/>
      <c r="AL416" s="12"/>
      <c r="AM416" s="12"/>
    </row>
    <row r="417" spans="1:39" s="7" customFormat="1" ht="15" customHeight="1" x14ac:dyDescent="0.3">
      <c r="A417" s="13"/>
      <c r="B417" s="11"/>
      <c r="C417" s="6"/>
      <c r="D417" s="38"/>
      <c r="E417" s="38"/>
      <c r="F417" s="6"/>
      <c r="G417" s="6"/>
      <c r="H417" s="6"/>
      <c r="I417" s="102"/>
      <c r="J417" s="102"/>
      <c r="K417" s="102"/>
      <c r="L417" s="102"/>
      <c r="M417" s="6"/>
      <c r="N417" s="38"/>
      <c r="O417" s="38"/>
      <c r="P417" s="38"/>
      <c r="Q417" s="83"/>
      <c r="R417" s="83"/>
      <c r="S417" s="83"/>
      <c r="T417" s="83"/>
      <c r="U417" s="83"/>
      <c r="V417" s="102"/>
      <c r="W417" s="103"/>
      <c r="X417" s="103"/>
      <c r="Y417" s="87"/>
      <c r="Z417" s="103"/>
      <c r="AA417" s="103"/>
      <c r="AB417" s="103"/>
      <c r="AC417" s="101"/>
      <c r="AD417" s="101"/>
      <c r="AE417" s="88"/>
      <c r="AF417" s="48"/>
      <c r="AG417" s="48"/>
      <c r="AH417" s="48"/>
      <c r="AI417" s="98"/>
      <c r="AJ417" s="6"/>
      <c r="AK417" s="6"/>
      <c r="AL417" s="12"/>
      <c r="AM417" s="12"/>
    </row>
    <row r="418" spans="1:39" s="7" customFormat="1" ht="15" customHeight="1" x14ac:dyDescent="0.3">
      <c r="A418" s="13"/>
      <c r="B418" s="11"/>
      <c r="C418" s="6"/>
      <c r="D418" s="38"/>
      <c r="E418" s="38"/>
      <c r="F418" s="6"/>
      <c r="G418" s="6"/>
      <c r="H418" s="6"/>
      <c r="I418" s="102"/>
      <c r="J418" s="102"/>
      <c r="K418" s="102"/>
      <c r="L418" s="102"/>
      <c r="M418" s="6"/>
      <c r="N418" s="38"/>
      <c r="O418" s="38"/>
      <c r="P418" s="38"/>
      <c r="Q418" s="83"/>
      <c r="R418" s="83"/>
      <c r="S418" s="83"/>
      <c r="T418" s="83"/>
      <c r="U418" s="83"/>
      <c r="V418" s="102"/>
      <c r="W418" s="103"/>
      <c r="X418" s="103"/>
      <c r="Y418" s="87"/>
      <c r="Z418" s="103"/>
      <c r="AA418" s="103"/>
      <c r="AB418" s="103"/>
      <c r="AC418" s="101"/>
      <c r="AD418" s="101"/>
      <c r="AE418" s="88"/>
      <c r="AF418" s="48"/>
      <c r="AG418" s="48"/>
      <c r="AH418" s="48"/>
      <c r="AI418" s="98"/>
      <c r="AJ418" s="6"/>
      <c r="AK418" s="6"/>
      <c r="AL418" s="12"/>
      <c r="AM418" s="12"/>
    </row>
    <row r="419" spans="1:39" s="7" customFormat="1" ht="15" customHeight="1" x14ac:dyDescent="0.3">
      <c r="A419" s="13"/>
      <c r="B419" s="11"/>
      <c r="C419" s="6"/>
      <c r="D419" s="38"/>
      <c r="E419" s="38"/>
      <c r="F419" s="6"/>
      <c r="G419" s="6"/>
      <c r="H419" s="6"/>
      <c r="I419" s="102"/>
      <c r="J419" s="102"/>
      <c r="K419" s="102"/>
      <c r="L419" s="102"/>
      <c r="M419" s="6"/>
      <c r="N419" s="38"/>
      <c r="O419" s="38"/>
      <c r="P419" s="38"/>
      <c r="Q419" s="83"/>
      <c r="R419" s="83"/>
      <c r="S419" s="83"/>
      <c r="T419" s="83"/>
      <c r="U419" s="83"/>
      <c r="V419" s="102"/>
      <c r="W419" s="103"/>
      <c r="X419" s="103"/>
      <c r="Y419" s="87"/>
      <c r="Z419" s="103"/>
      <c r="AA419" s="103"/>
      <c r="AB419" s="103"/>
      <c r="AC419" s="101"/>
      <c r="AD419" s="101"/>
      <c r="AE419" s="88"/>
      <c r="AF419" s="48"/>
      <c r="AG419" s="48"/>
      <c r="AH419" s="48"/>
      <c r="AI419" s="98"/>
      <c r="AJ419" s="6"/>
      <c r="AK419" s="6"/>
      <c r="AL419" s="12"/>
      <c r="AM419" s="12"/>
    </row>
    <row r="420" spans="1:39" s="7" customFormat="1" ht="15" customHeight="1" x14ac:dyDescent="0.3">
      <c r="A420" s="13"/>
      <c r="B420" s="11"/>
      <c r="C420" s="6"/>
      <c r="D420" s="38"/>
      <c r="E420" s="38"/>
      <c r="F420" s="6"/>
      <c r="G420" s="6"/>
      <c r="H420" s="6"/>
      <c r="I420" s="102"/>
      <c r="J420" s="102"/>
      <c r="K420" s="102"/>
      <c r="L420" s="102"/>
      <c r="M420" s="6"/>
      <c r="N420" s="38"/>
      <c r="O420" s="38"/>
      <c r="P420" s="38"/>
      <c r="Q420" s="83"/>
      <c r="R420" s="83"/>
      <c r="S420" s="83"/>
      <c r="T420" s="83"/>
      <c r="U420" s="83"/>
      <c r="V420" s="102"/>
      <c r="W420" s="103"/>
      <c r="X420" s="103"/>
      <c r="Y420" s="87"/>
      <c r="Z420" s="103"/>
      <c r="AA420" s="103"/>
      <c r="AB420" s="103"/>
      <c r="AC420" s="101"/>
      <c r="AD420" s="101"/>
      <c r="AE420" s="88"/>
      <c r="AF420" s="48"/>
      <c r="AG420" s="48"/>
      <c r="AH420" s="48"/>
      <c r="AI420" s="98"/>
      <c r="AJ420" s="6"/>
      <c r="AK420" s="6"/>
      <c r="AL420" s="12"/>
      <c r="AM420" s="12"/>
    </row>
    <row r="421" spans="1:39" s="7" customFormat="1" ht="15" customHeight="1" x14ac:dyDescent="0.3">
      <c r="A421" s="13"/>
      <c r="B421" s="11"/>
      <c r="C421" s="6"/>
      <c r="D421" s="38"/>
      <c r="E421" s="38"/>
      <c r="F421" s="6"/>
      <c r="G421" s="6"/>
      <c r="H421" s="6"/>
      <c r="I421" s="102"/>
      <c r="J421" s="102"/>
      <c r="K421" s="102"/>
      <c r="L421" s="102"/>
      <c r="M421" s="6"/>
      <c r="N421" s="38"/>
      <c r="O421" s="38"/>
      <c r="P421" s="38"/>
      <c r="Q421" s="83"/>
      <c r="R421" s="83"/>
      <c r="S421" s="83"/>
      <c r="T421" s="83"/>
      <c r="U421" s="83"/>
      <c r="V421" s="102"/>
      <c r="W421" s="103"/>
      <c r="X421" s="103"/>
      <c r="Y421" s="87"/>
      <c r="Z421" s="103"/>
      <c r="AA421" s="103"/>
      <c r="AB421" s="103"/>
      <c r="AC421" s="101"/>
      <c r="AD421" s="101"/>
      <c r="AE421" s="88"/>
      <c r="AF421" s="48"/>
      <c r="AG421" s="48"/>
      <c r="AH421" s="48"/>
      <c r="AI421" s="98"/>
      <c r="AJ421" s="6"/>
      <c r="AK421" s="6"/>
      <c r="AL421" s="12"/>
      <c r="AM421" s="12"/>
    </row>
    <row r="422" spans="1:39" s="7" customFormat="1" ht="15" customHeight="1" x14ac:dyDescent="0.3">
      <c r="A422" s="13"/>
      <c r="B422" s="11"/>
      <c r="C422" s="6"/>
      <c r="D422" s="38"/>
      <c r="E422" s="38"/>
      <c r="F422" s="6"/>
      <c r="G422" s="6"/>
      <c r="H422" s="6"/>
      <c r="I422" s="102"/>
      <c r="J422" s="102"/>
      <c r="K422" s="102"/>
      <c r="L422" s="102"/>
      <c r="M422" s="6"/>
      <c r="N422" s="38"/>
      <c r="O422" s="38"/>
      <c r="P422" s="38"/>
      <c r="Q422" s="83"/>
      <c r="R422" s="83"/>
      <c r="S422" s="83"/>
      <c r="T422" s="83"/>
      <c r="U422" s="83"/>
      <c r="V422" s="102"/>
      <c r="W422" s="103"/>
      <c r="X422" s="103"/>
      <c r="Y422" s="87"/>
      <c r="Z422" s="103"/>
      <c r="AA422" s="103"/>
      <c r="AB422" s="103"/>
      <c r="AC422" s="101"/>
      <c r="AD422" s="101"/>
      <c r="AE422" s="88"/>
      <c r="AF422" s="48"/>
      <c r="AG422" s="48"/>
      <c r="AH422" s="48"/>
      <c r="AI422" s="98"/>
      <c r="AJ422" s="6"/>
      <c r="AK422" s="6"/>
      <c r="AL422" s="12"/>
      <c r="AM422" s="12"/>
    </row>
    <row r="423" spans="1:39" s="7" customFormat="1" ht="15" customHeight="1" x14ac:dyDescent="0.3">
      <c r="A423" s="13"/>
      <c r="B423" s="11"/>
      <c r="C423" s="6"/>
      <c r="D423" s="38"/>
      <c r="E423" s="38"/>
      <c r="F423" s="6"/>
      <c r="G423" s="6"/>
      <c r="H423" s="6"/>
      <c r="I423" s="102"/>
      <c r="J423" s="102"/>
      <c r="K423" s="102"/>
      <c r="L423" s="102"/>
      <c r="M423" s="6"/>
      <c r="N423" s="38"/>
      <c r="O423" s="38"/>
      <c r="P423" s="38"/>
      <c r="Q423" s="83"/>
      <c r="R423" s="83"/>
      <c r="S423" s="83"/>
      <c r="T423" s="83"/>
      <c r="U423" s="83"/>
      <c r="V423" s="102"/>
      <c r="W423" s="103"/>
      <c r="X423" s="103"/>
      <c r="Y423" s="87"/>
      <c r="Z423" s="103"/>
      <c r="AA423" s="103"/>
      <c r="AB423" s="103"/>
      <c r="AC423" s="101"/>
      <c r="AD423" s="101"/>
      <c r="AE423" s="88"/>
      <c r="AF423" s="48"/>
      <c r="AG423" s="48"/>
      <c r="AH423" s="48"/>
      <c r="AI423" s="98"/>
      <c r="AJ423" s="6"/>
      <c r="AK423" s="6"/>
      <c r="AL423" s="12"/>
      <c r="AM423" s="12"/>
    </row>
    <row r="424" spans="1:39" s="7" customFormat="1" ht="15" customHeight="1" x14ac:dyDescent="0.3">
      <c r="A424" s="13"/>
      <c r="B424" s="11"/>
      <c r="C424" s="6"/>
      <c r="D424" s="38"/>
      <c r="E424" s="38"/>
      <c r="F424" s="6"/>
      <c r="G424" s="6"/>
      <c r="H424" s="6"/>
      <c r="I424" s="102"/>
      <c r="J424" s="102"/>
      <c r="K424" s="102"/>
      <c r="L424" s="102"/>
      <c r="M424" s="6"/>
      <c r="N424" s="38"/>
      <c r="O424" s="38"/>
      <c r="P424" s="38"/>
      <c r="Q424" s="83"/>
      <c r="R424" s="83"/>
      <c r="S424" s="83"/>
      <c r="T424" s="83"/>
      <c r="U424" s="83"/>
      <c r="V424" s="102"/>
      <c r="W424" s="103"/>
      <c r="X424" s="103"/>
      <c r="Y424" s="87"/>
      <c r="Z424" s="103"/>
      <c r="AA424" s="103"/>
      <c r="AB424" s="103"/>
      <c r="AC424" s="101"/>
      <c r="AD424" s="101"/>
      <c r="AE424" s="88"/>
      <c r="AF424" s="48"/>
      <c r="AG424" s="48"/>
      <c r="AH424" s="48"/>
      <c r="AI424" s="98"/>
      <c r="AJ424" s="6"/>
      <c r="AK424" s="6"/>
      <c r="AL424" s="12"/>
      <c r="AM424" s="12"/>
    </row>
    <row r="425" spans="1:39" s="7" customFormat="1" ht="15" customHeight="1" x14ac:dyDescent="0.3">
      <c r="A425" s="13"/>
      <c r="B425" s="11"/>
      <c r="C425" s="6"/>
      <c r="D425" s="38"/>
      <c r="E425" s="38"/>
      <c r="F425" s="6"/>
      <c r="G425" s="6"/>
      <c r="H425" s="6"/>
      <c r="I425" s="102"/>
      <c r="J425" s="102"/>
      <c r="K425" s="102"/>
      <c r="L425" s="102"/>
      <c r="M425" s="6"/>
      <c r="N425" s="38"/>
      <c r="O425" s="38"/>
      <c r="P425" s="38"/>
      <c r="Q425" s="83"/>
      <c r="R425" s="83"/>
      <c r="S425" s="83"/>
      <c r="T425" s="83"/>
      <c r="U425" s="83"/>
      <c r="V425" s="102"/>
      <c r="W425" s="103"/>
      <c r="X425" s="103"/>
      <c r="Y425" s="87"/>
      <c r="Z425" s="103"/>
      <c r="AA425" s="103"/>
      <c r="AB425" s="103"/>
      <c r="AC425" s="101"/>
      <c r="AD425" s="101"/>
      <c r="AE425" s="88"/>
      <c r="AF425" s="48"/>
      <c r="AG425" s="48"/>
      <c r="AH425" s="48"/>
      <c r="AI425" s="98"/>
      <c r="AJ425" s="6"/>
      <c r="AK425" s="6"/>
      <c r="AL425" s="12"/>
      <c r="AM425" s="12"/>
    </row>
    <row r="426" spans="1:39" s="7" customFormat="1" ht="15" customHeight="1" x14ac:dyDescent="0.3">
      <c r="A426" s="13"/>
      <c r="B426" s="11"/>
      <c r="C426" s="6"/>
      <c r="D426" s="38"/>
      <c r="E426" s="38"/>
      <c r="F426" s="6"/>
      <c r="G426" s="6"/>
      <c r="H426" s="6"/>
      <c r="I426" s="102"/>
      <c r="J426" s="102"/>
      <c r="K426" s="102"/>
      <c r="L426" s="102"/>
      <c r="M426" s="6"/>
      <c r="N426" s="38"/>
      <c r="O426" s="38"/>
      <c r="P426" s="38"/>
      <c r="Q426" s="83"/>
      <c r="R426" s="83"/>
      <c r="S426" s="83"/>
      <c r="T426" s="83"/>
      <c r="U426" s="83"/>
      <c r="V426" s="102"/>
      <c r="W426" s="103"/>
      <c r="X426" s="103"/>
      <c r="Y426" s="87"/>
      <c r="Z426" s="103"/>
      <c r="AA426" s="103"/>
      <c r="AB426" s="103"/>
      <c r="AC426" s="101"/>
      <c r="AD426" s="101"/>
      <c r="AE426" s="88"/>
      <c r="AF426" s="48"/>
      <c r="AG426" s="48"/>
      <c r="AH426" s="48"/>
      <c r="AI426" s="98"/>
      <c r="AJ426" s="6"/>
      <c r="AK426" s="6"/>
      <c r="AL426" s="12"/>
      <c r="AM426" s="12"/>
    </row>
    <row r="427" spans="1:39" s="7" customFormat="1" ht="15" customHeight="1" x14ac:dyDescent="0.3">
      <c r="A427" s="13"/>
      <c r="B427" s="11"/>
      <c r="C427" s="6"/>
      <c r="D427" s="38"/>
      <c r="E427" s="38"/>
      <c r="F427" s="6"/>
      <c r="G427" s="6"/>
      <c r="H427" s="6"/>
      <c r="I427" s="102"/>
      <c r="J427" s="102"/>
      <c r="K427" s="102"/>
      <c r="L427" s="102"/>
      <c r="M427" s="6"/>
      <c r="N427" s="38"/>
      <c r="O427" s="38"/>
      <c r="P427" s="38"/>
      <c r="Q427" s="83"/>
      <c r="R427" s="83"/>
      <c r="S427" s="83"/>
      <c r="T427" s="83"/>
      <c r="U427" s="83"/>
      <c r="V427" s="102"/>
      <c r="W427" s="103"/>
      <c r="X427" s="103"/>
      <c r="Y427" s="87"/>
      <c r="Z427" s="103"/>
      <c r="AA427" s="103"/>
      <c r="AB427" s="103"/>
      <c r="AC427" s="101"/>
      <c r="AD427" s="101"/>
      <c r="AE427" s="88"/>
      <c r="AF427" s="48"/>
      <c r="AG427" s="48"/>
      <c r="AH427" s="48"/>
      <c r="AI427" s="98"/>
      <c r="AJ427" s="6"/>
      <c r="AK427" s="6"/>
      <c r="AL427" s="12"/>
      <c r="AM427" s="12"/>
    </row>
    <row r="428" spans="1:39" s="7" customFormat="1" ht="15" customHeight="1" x14ac:dyDescent="0.3">
      <c r="A428" s="13"/>
      <c r="B428" s="11"/>
      <c r="C428" s="6"/>
      <c r="D428" s="38"/>
      <c r="E428" s="38"/>
      <c r="F428" s="6"/>
      <c r="G428" s="6"/>
      <c r="H428" s="6"/>
      <c r="I428" s="102"/>
      <c r="J428" s="102"/>
      <c r="K428" s="102"/>
      <c r="L428" s="102"/>
      <c r="M428" s="6"/>
      <c r="N428" s="38"/>
      <c r="O428" s="38"/>
      <c r="P428" s="38"/>
      <c r="Q428" s="83"/>
      <c r="R428" s="83"/>
      <c r="S428" s="83"/>
      <c r="T428" s="83"/>
      <c r="U428" s="83"/>
      <c r="V428" s="102"/>
      <c r="W428" s="103"/>
      <c r="X428" s="103"/>
      <c r="Y428" s="87"/>
      <c r="Z428" s="103"/>
      <c r="AA428" s="103"/>
      <c r="AB428" s="103"/>
      <c r="AC428" s="101"/>
      <c r="AD428" s="101"/>
      <c r="AE428" s="88"/>
      <c r="AF428" s="48"/>
      <c r="AG428" s="48"/>
      <c r="AH428" s="48"/>
      <c r="AI428" s="98"/>
      <c r="AJ428" s="6"/>
      <c r="AK428" s="6"/>
      <c r="AL428" s="12"/>
      <c r="AM428" s="12"/>
    </row>
    <row r="429" spans="1:39" s="7" customFormat="1" ht="15" customHeight="1" x14ac:dyDescent="0.3">
      <c r="A429" s="13"/>
      <c r="B429" s="11"/>
      <c r="C429" s="6"/>
      <c r="D429" s="38"/>
      <c r="E429" s="38"/>
      <c r="F429" s="6"/>
      <c r="G429" s="6"/>
      <c r="H429" s="6"/>
      <c r="I429" s="102"/>
      <c r="J429" s="102"/>
      <c r="K429" s="102"/>
      <c r="L429" s="102"/>
      <c r="M429" s="6"/>
      <c r="N429" s="38"/>
      <c r="O429" s="38"/>
      <c r="P429" s="38"/>
      <c r="Q429" s="83"/>
      <c r="R429" s="83"/>
      <c r="S429" s="83"/>
      <c r="T429" s="83"/>
      <c r="U429" s="83"/>
      <c r="V429" s="102"/>
      <c r="W429" s="103"/>
      <c r="X429" s="103"/>
      <c r="Y429" s="87"/>
      <c r="Z429" s="103"/>
      <c r="AA429" s="103"/>
      <c r="AB429" s="103"/>
      <c r="AC429" s="101"/>
      <c r="AD429" s="101"/>
      <c r="AE429" s="88"/>
      <c r="AF429" s="48"/>
      <c r="AG429" s="48"/>
      <c r="AH429" s="48"/>
      <c r="AI429" s="98"/>
      <c r="AJ429" s="6"/>
      <c r="AK429" s="6"/>
      <c r="AL429" s="12"/>
      <c r="AM429" s="12"/>
    </row>
    <row r="430" spans="1:39" s="7" customFormat="1" ht="15" customHeight="1" x14ac:dyDescent="0.3">
      <c r="A430" s="13"/>
      <c r="B430" s="11"/>
      <c r="C430" s="6"/>
      <c r="D430" s="38"/>
      <c r="E430" s="38"/>
      <c r="F430" s="6"/>
      <c r="G430" s="6"/>
      <c r="H430" s="6"/>
      <c r="I430" s="102"/>
      <c r="J430" s="102"/>
      <c r="K430" s="102"/>
      <c r="L430" s="102"/>
      <c r="M430" s="6"/>
      <c r="N430" s="38"/>
      <c r="O430" s="38"/>
      <c r="P430" s="38"/>
      <c r="Q430" s="83"/>
      <c r="R430" s="83"/>
      <c r="S430" s="83"/>
      <c r="T430" s="83"/>
      <c r="U430" s="83"/>
      <c r="V430" s="102"/>
      <c r="W430" s="103"/>
      <c r="X430" s="103"/>
      <c r="Y430" s="87"/>
      <c r="Z430" s="103"/>
      <c r="AA430" s="103"/>
      <c r="AB430" s="103"/>
      <c r="AC430" s="101"/>
      <c r="AD430" s="101"/>
      <c r="AE430" s="88"/>
      <c r="AF430" s="48"/>
      <c r="AG430" s="48"/>
      <c r="AH430" s="48"/>
      <c r="AI430" s="98"/>
      <c r="AJ430" s="6"/>
      <c r="AK430" s="6"/>
      <c r="AL430" s="12"/>
      <c r="AM430" s="12"/>
    </row>
    <row r="431" spans="1:39" s="7" customFormat="1" ht="15" customHeight="1" x14ac:dyDescent="0.3">
      <c r="A431" s="13"/>
      <c r="B431" s="11"/>
      <c r="C431" s="6"/>
      <c r="D431" s="38"/>
      <c r="E431" s="38"/>
      <c r="F431" s="6"/>
      <c r="G431" s="6"/>
      <c r="H431" s="6"/>
      <c r="I431" s="102"/>
      <c r="J431" s="102"/>
      <c r="K431" s="102"/>
      <c r="L431" s="102"/>
      <c r="M431" s="6"/>
      <c r="N431" s="38"/>
      <c r="O431" s="38"/>
      <c r="P431" s="38"/>
      <c r="Q431" s="83"/>
      <c r="R431" s="83"/>
      <c r="S431" s="83"/>
      <c r="T431" s="83"/>
      <c r="U431" s="83"/>
      <c r="V431" s="102"/>
      <c r="W431" s="103"/>
      <c r="X431" s="103"/>
      <c r="Y431" s="87"/>
      <c r="Z431" s="103"/>
      <c r="AA431" s="103"/>
      <c r="AB431" s="103"/>
      <c r="AC431" s="101"/>
      <c r="AD431" s="101"/>
      <c r="AE431" s="88"/>
      <c r="AF431" s="48"/>
      <c r="AG431" s="48"/>
      <c r="AH431" s="48"/>
      <c r="AI431" s="98"/>
      <c r="AJ431" s="6"/>
      <c r="AK431" s="6"/>
      <c r="AL431" s="12"/>
      <c r="AM431" s="12"/>
    </row>
    <row r="432" spans="1:39" s="7" customFormat="1" ht="15" customHeight="1" x14ac:dyDescent="0.3">
      <c r="A432" s="13"/>
      <c r="B432" s="11"/>
      <c r="C432" s="6"/>
      <c r="D432" s="38"/>
      <c r="E432" s="38"/>
      <c r="F432" s="6"/>
      <c r="G432" s="6"/>
      <c r="H432" s="6"/>
      <c r="I432" s="102"/>
      <c r="J432" s="102"/>
      <c r="K432" s="102"/>
      <c r="L432" s="102"/>
      <c r="M432" s="6"/>
      <c r="N432" s="38"/>
      <c r="O432" s="38"/>
      <c r="P432" s="38"/>
      <c r="Q432" s="83"/>
      <c r="R432" s="83"/>
      <c r="S432" s="83"/>
      <c r="T432" s="83"/>
      <c r="U432" s="83"/>
      <c r="V432" s="102"/>
      <c r="W432" s="103"/>
      <c r="X432" s="103"/>
      <c r="Y432" s="87"/>
      <c r="Z432" s="103"/>
      <c r="AA432" s="103"/>
      <c r="AB432" s="103"/>
      <c r="AC432" s="101"/>
      <c r="AD432" s="101"/>
      <c r="AE432" s="88"/>
      <c r="AF432" s="48"/>
      <c r="AG432" s="48"/>
      <c r="AH432" s="48"/>
      <c r="AI432" s="98"/>
      <c r="AJ432" s="6"/>
      <c r="AK432" s="6"/>
      <c r="AL432" s="12"/>
      <c r="AM432" s="12"/>
    </row>
    <row r="433" spans="1:39" s="7" customFormat="1" ht="15" customHeight="1" x14ac:dyDescent="0.3">
      <c r="A433" s="13"/>
      <c r="B433" s="11"/>
      <c r="C433" s="6"/>
      <c r="D433" s="38"/>
      <c r="E433" s="38"/>
      <c r="F433" s="6"/>
      <c r="G433" s="6"/>
      <c r="H433" s="6"/>
      <c r="I433" s="102"/>
      <c r="J433" s="102"/>
      <c r="K433" s="102"/>
      <c r="L433" s="102"/>
      <c r="M433" s="6"/>
      <c r="N433" s="38"/>
      <c r="O433" s="38"/>
      <c r="P433" s="38"/>
      <c r="Q433" s="83"/>
      <c r="R433" s="83"/>
      <c r="S433" s="83"/>
      <c r="T433" s="83"/>
      <c r="U433" s="83"/>
      <c r="V433" s="102"/>
      <c r="W433" s="103"/>
      <c r="X433" s="103"/>
      <c r="Y433" s="87"/>
      <c r="Z433" s="103"/>
      <c r="AA433" s="103"/>
      <c r="AB433" s="103"/>
      <c r="AC433" s="101"/>
      <c r="AD433" s="101"/>
      <c r="AE433" s="88"/>
      <c r="AF433" s="48"/>
      <c r="AG433" s="48"/>
      <c r="AH433" s="48"/>
      <c r="AI433" s="98"/>
      <c r="AJ433" s="6"/>
      <c r="AK433" s="6"/>
      <c r="AL433" s="12"/>
      <c r="AM433" s="12"/>
    </row>
    <row r="434" spans="1:39" s="7" customFormat="1" ht="15" customHeight="1" x14ac:dyDescent="0.3">
      <c r="A434" s="13"/>
      <c r="B434" s="11"/>
      <c r="C434" s="6"/>
      <c r="D434" s="38"/>
      <c r="E434" s="38"/>
      <c r="F434" s="6"/>
      <c r="G434" s="6"/>
      <c r="H434" s="6"/>
      <c r="I434" s="102"/>
      <c r="J434" s="102"/>
      <c r="K434" s="102"/>
      <c r="L434" s="102"/>
      <c r="M434" s="6"/>
      <c r="N434" s="38"/>
      <c r="O434" s="38"/>
      <c r="P434" s="38"/>
      <c r="Q434" s="83"/>
      <c r="R434" s="83"/>
      <c r="S434" s="83"/>
      <c r="T434" s="83"/>
      <c r="U434" s="83"/>
      <c r="V434" s="102"/>
      <c r="W434" s="103"/>
      <c r="X434" s="103"/>
      <c r="Y434" s="87"/>
      <c r="Z434" s="103"/>
      <c r="AA434" s="103"/>
      <c r="AB434" s="103"/>
      <c r="AC434" s="101"/>
      <c r="AD434" s="101"/>
      <c r="AE434" s="88"/>
      <c r="AF434" s="48"/>
      <c r="AG434" s="48"/>
      <c r="AH434" s="48"/>
      <c r="AI434" s="98"/>
      <c r="AJ434" s="6"/>
      <c r="AK434" s="6"/>
      <c r="AL434" s="12"/>
      <c r="AM434" s="12"/>
    </row>
    <row r="435" spans="1:39" s="7" customFormat="1" ht="15" customHeight="1" x14ac:dyDescent="0.3">
      <c r="A435" s="13"/>
      <c r="B435" s="11"/>
      <c r="C435" s="6"/>
      <c r="D435" s="38"/>
      <c r="E435" s="38"/>
      <c r="F435" s="6"/>
      <c r="G435" s="6"/>
      <c r="H435" s="6"/>
      <c r="I435" s="102"/>
      <c r="J435" s="102"/>
      <c r="K435" s="102"/>
      <c r="L435" s="102"/>
      <c r="M435" s="6"/>
      <c r="N435" s="38"/>
      <c r="O435" s="38"/>
      <c r="P435" s="38"/>
      <c r="Q435" s="83"/>
      <c r="R435" s="83"/>
      <c r="S435" s="83"/>
      <c r="T435" s="83"/>
      <c r="U435" s="83"/>
      <c r="V435" s="102"/>
      <c r="W435" s="103"/>
      <c r="X435" s="103"/>
      <c r="Y435" s="87"/>
      <c r="Z435" s="103"/>
      <c r="AA435" s="103"/>
      <c r="AB435" s="103"/>
      <c r="AC435" s="101"/>
      <c r="AD435" s="101"/>
      <c r="AE435" s="88"/>
      <c r="AF435" s="48"/>
      <c r="AG435" s="48"/>
      <c r="AH435" s="48"/>
      <c r="AI435" s="98"/>
      <c r="AJ435" s="6"/>
      <c r="AK435" s="6"/>
      <c r="AL435" s="12"/>
      <c r="AM435" s="12"/>
    </row>
    <row r="436" spans="1:39" s="7" customFormat="1" ht="15" customHeight="1" x14ac:dyDescent="0.3">
      <c r="A436" s="13"/>
      <c r="B436" s="11"/>
      <c r="C436" s="6"/>
      <c r="D436" s="38"/>
      <c r="E436" s="38"/>
      <c r="F436" s="6"/>
      <c r="G436" s="6"/>
      <c r="H436" s="6"/>
      <c r="I436" s="102"/>
      <c r="J436" s="102"/>
      <c r="K436" s="102"/>
      <c r="L436" s="102"/>
      <c r="M436" s="6"/>
      <c r="N436" s="38"/>
      <c r="O436" s="38"/>
      <c r="P436" s="38"/>
      <c r="Q436" s="83"/>
      <c r="R436" s="83"/>
      <c r="S436" s="83"/>
      <c r="T436" s="83"/>
      <c r="U436" s="83"/>
      <c r="V436" s="102"/>
      <c r="W436" s="103"/>
      <c r="X436" s="103"/>
      <c r="Y436" s="87"/>
      <c r="Z436" s="103"/>
      <c r="AA436" s="103"/>
      <c r="AB436" s="103"/>
      <c r="AC436" s="101"/>
      <c r="AD436" s="101"/>
      <c r="AE436" s="88"/>
      <c r="AF436" s="48"/>
      <c r="AG436" s="48"/>
      <c r="AH436" s="48"/>
      <c r="AI436" s="98"/>
      <c r="AJ436" s="6"/>
      <c r="AK436" s="6"/>
      <c r="AL436" s="12"/>
      <c r="AM436" s="12"/>
    </row>
    <row r="437" spans="1:39" s="7" customFormat="1" ht="15" customHeight="1" x14ac:dyDescent="0.3">
      <c r="A437" s="13"/>
      <c r="B437" s="11"/>
      <c r="C437" s="6"/>
      <c r="D437" s="38"/>
      <c r="E437" s="38"/>
      <c r="F437" s="6"/>
      <c r="G437" s="6"/>
      <c r="H437" s="6"/>
      <c r="I437" s="102"/>
      <c r="J437" s="102"/>
      <c r="K437" s="102"/>
      <c r="L437" s="102"/>
      <c r="M437" s="6"/>
      <c r="N437" s="38"/>
      <c r="O437" s="38"/>
      <c r="P437" s="38"/>
      <c r="Q437" s="83"/>
      <c r="R437" s="83"/>
      <c r="S437" s="83"/>
      <c r="T437" s="83"/>
      <c r="U437" s="83"/>
      <c r="V437" s="102"/>
      <c r="W437" s="103"/>
      <c r="X437" s="103"/>
      <c r="Y437" s="87"/>
      <c r="Z437" s="103"/>
      <c r="AA437" s="103"/>
      <c r="AB437" s="103"/>
      <c r="AC437" s="101"/>
      <c r="AD437" s="101"/>
      <c r="AE437" s="88"/>
      <c r="AF437" s="48"/>
      <c r="AG437" s="48"/>
      <c r="AH437" s="48"/>
      <c r="AI437" s="98"/>
      <c r="AJ437" s="6"/>
      <c r="AK437" s="6"/>
      <c r="AL437" s="12"/>
      <c r="AM437" s="12"/>
    </row>
    <row r="438" spans="1:39" s="7" customFormat="1" ht="15" customHeight="1" x14ac:dyDescent="0.3">
      <c r="A438" s="13"/>
      <c r="B438" s="11"/>
      <c r="C438" s="6"/>
      <c r="D438" s="38"/>
      <c r="E438" s="38"/>
      <c r="F438" s="6"/>
      <c r="G438" s="6"/>
      <c r="H438" s="6"/>
      <c r="I438" s="102"/>
      <c r="J438" s="102"/>
      <c r="K438" s="102"/>
      <c r="L438" s="102"/>
      <c r="M438" s="6"/>
      <c r="N438" s="38"/>
      <c r="O438" s="38"/>
      <c r="P438" s="38"/>
      <c r="Q438" s="83"/>
      <c r="R438" s="83"/>
      <c r="S438" s="83"/>
      <c r="T438" s="83"/>
      <c r="U438" s="83"/>
      <c r="V438" s="102"/>
      <c r="W438" s="103"/>
      <c r="X438" s="103"/>
      <c r="Y438" s="87"/>
      <c r="Z438" s="103"/>
      <c r="AA438" s="103"/>
      <c r="AB438" s="103"/>
      <c r="AC438" s="101"/>
      <c r="AD438" s="101"/>
      <c r="AE438" s="88"/>
      <c r="AF438" s="48"/>
      <c r="AG438" s="48"/>
      <c r="AH438" s="48"/>
      <c r="AI438" s="98"/>
      <c r="AJ438" s="6"/>
      <c r="AK438" s="6"/>
      <c r="AL438" s="12"/>
      <c r="AM438" s="12"/>
    </row>
    <row r="439" spans="1:39" s="7" customFormat="1" ht="15" customHeight="1" x14ac:dyDescent="0.3">
      <c r="A439" s="13"/>
      <c r="B439" s="11"/>
      <c r="C439" s="6"/>
      <c r="D439" s="38"/>
      <c r="E439" s="38"/>
      <c r="F439" s="6"/>
      <c r="G439" s="6"/>
      <c r="H439" s="6"/>
      <c r="I439" s="102"/>
      <c r="J439" s="102"/>
      <c r="K439" s="102"/>
      <c r="L439" s="102"/>
      <c r="M439" s="6"/>
      <c r="N439" s="38"/>
      <c r="O439" s="38"/>
      <c r="P439" s="38"/>
      <c r="Q439" s="83"/>
      <c r="R439" s="83"/>
      <c r="S439" s="83"/>
      <c r="T439" s="83"/>
      <c r="U439" s="83"/>
      <c r="V439" s="102"/>
      <c r="W439" s="103"/>
      <c r="X439" s="103"/>
      <c r="Y439" s="87"/>
      <c r="Z439" s="103"/>
      <c r="AA439" s="103"/>
      <c r="AB439" s="103"/>
      <c r="AC439" s="101"/>
      <c r="AD439" s="101"/>
      <c r="AE439" s="88"/>
      <c r="AF439" s="48"/>
      <c r="AG439" s="48"/>
      <c r="AH439" s="48"/>
      <c r="AI439" s="98"/>
      <c r="AJ439" s="6"/>
      <c r="AK439" s="6"/>
      <c r="AL439" s="12"/>
      <c r="AM439" s="12"/>
    </row>
    <row r="440" spans="1:39" s="7" customFormat="1" ht="15" customHeight="1" x14ac:dyDescent="0.3">
      <c r="A440" s="13"/>
      <c r="B440" s="11"/>
      <c r="C440" s="6"/>
      <c r="D440" s="38"/>
      <c r="E440" s="38"/>
      <c r="F440" s="6"/>
      <c r="G440" s="6"/>
      <c r="H440" s="6"/>
      <c r="I440" s="102"/>
      <c r="J440" s="102"/>
      <c r="K440" s="102"/>
      <c r="L440" s="102"/>
      <c r="M440" s="6"/>
      <c r="N440" s="38"/>
      <c r="O440" s="38"/>
      <c r="P440" s="38"/>
      <c r="Q440" s="83"/>
      <c r="R440" s="83"/>
      <c r="S440" s="83"/>
      <c r="T440" s="83"/>
      <c r="U440" s="83"/>
      <c r="V440" s="102"/>
      <c r="W440" s="103"/>
      <c r="X440" s="103"/>
      <c r="Y440" s="87"/>
      <c r="Z440" s="103"/>
      <c r="AA440" s="103"/>
      <c r="AB440" s="103"/>
      <c r="AC440" s="101"/>
      <c r="AD440" s="101"/>
      <c r="AE440" s="88"/>
      <c r="AF440" s="48"/>
      <c r="AG440" s="48"/>
      <c r="AH440" s="48"/>
      <c r="AI440" s="98"/>
      <c r="AJ440" s="6"/>
      <c r="AK440" s="6"/>
      <c r="AL440" s="12"/>
      <c r="AM440" s="12"/>
    </row>
    <row r="441" spans="1:39" s="7" customFormat="1" ht="15" customHeight="1" x14ac:dyDescent="0.3">
      <c r="A441" s="13"/>
      <c r="B441" s="11"/>
      <c r="C441" s="6"/>
      <c r="D441" s="38"/>
      <c r="E441" s="38"/>
      <c r="F441" s="6"/>
      <c r="G441" s="6"/>
      <c r="H441" s="6"/>
      <c r="I441" s="102"/>
      <c r="J441" s="102"/>
      <c r="K441" s="102"/>
      <c r="L441" s="102"/>
      <c r="M441" s="6"/>
      <c r="N441" s="38"/>
      <c r="O441" s="38"/>
      <c r="P441" s="38"/>
      <c r="Q441" s="83"/>
      <c r="R441" s="83"/>
      <c r="S441" s="83"/>
      <c r="T441" s="83"/>
      <c r="U441" s="83"/>
      <c r="V441" s="102"/>
      <c r="W441" s="103"/>
      <c r="X441" s="103"/>
      <c r="Y441" s="87"/>
      <c r="Z441" s="103"/>
      <c r="AA441" s="103"/>
      <c r="AB441" s="103"/>
      <c r="AC441" s="101"/>
      <c r="AD441" s="101"/>
      <c r="AE441" s="88"/>
      <c r="AF441" s="48"/>
      <c r="AG441" s="48"/>
      <c r="AH441" s="48"/>
      <c r="AI441" s="98"/>
      <c r="AJ441" s="6"/>
      <c r="AK441" s="6"/>
      <c r="AL441" s="12"/>
      <c r="AM441" s="12"/>
    </row>
    <row r="442" spans="1:39" s="7" customFormat="1" ht="15" customHeight="1" x14ac:dyDescent="0.3">
      <c r="A442" s="13"/>
      <c r="B442" s="11"/>
      <c r="C442" s="6"/>
      <c r="D442" s="38"/>
      <c r="E442" s="38"/>
      <c r="F442" s="6"/>
      <c r="G442" s="6"/>
      <c r="H442" s="6"/>
      <c r="I442" s="102"/>
      <c r="J442" s="102"/>
      <c r="K442" s="102"/>
      <c r="L442" s="102"/>
      <c r="M442" s="6"/>
      <c r="N442" s="38"/>
      <c r="O442" s="38"/>
      <c r="P442" s="38"/>
      <c r="Q442" s="83"/>
      <c r="R442" s="83"/>
      <c r="S442" s="83"/>
      <c r="T442" s="83"/>
      <c r="U442" s="83"/>
      <c r="V442" s="102"/>
      <c r="W442" s="103"/>
      <c r="X442" s="103"/>
      <c r="Y442" s="87"/>
      <c r="Z442" s="103"/>
      <c r="AA442" s="103"/>
      <c r="AB442" s="103"/>
      <c r="AC442" s="101"/>
      <c r="AD442" s="101"/>
      <c r="AE442" s="88"/>
      <c r="AF442" s="48"/>
      <c r="AG442" s="48"/>
      <c r="AH442" s="48"/>
      <c r="AI442" s="98"/>
      <c r="AJ442" s="6"/>
      <c r="AK442" s="6"/>
      <c r="AL442" s="12"/>
      <c r="AM442" s="12"/>
    </row>
    <row r="443" spans="1:39" s="7" customFormat="1" ht="15" customHeight="1" x14ac:dyDescent="0.3">
      <c r="A443" s="13"/>
      <c r="B443" s="11"/>
      <c r="C443" s="6"/>
      <c r="D443" s="38"/>
      <c r="E443" s="38"/>
      <c r="F443" s="6"/>
      <c r="G443" s="6"/>
      <c r="H443" s="6"/>
      <c r="I443" s="102"/>
      <c r="J443" s="102"/>
      <c r="K443" s="102"/>
      <c r="L443" s="102"/>
      <c r="M443" s="6"/>
      <c r="N443" s="38"/>
      <c r="O443" s="38"/>
      <c r="P443" s="38"/>
      <c r="Q443" s="83"/>
      <c r="R443" s="83"/>
      <c r="S443" s="83"/>
      <c r="T443" s="83"/>
      <c r="U443" s="83"/>
      <c r="V443" s="102"/>
      <c r="W443" s="103"/>
      <c r="X443" s="103"/>
      <c r="Y443" s="87"/>
      <c r="Z443" s="103"/>
      <c r="AA443" s="103"/>
      <c r="AB443" s="103"/>
      <c r="AC443" s="101"/>
      <c r="AD443" s="101"/>
      <c r="AE443" s="88"/>
      <c r="AF443" s="48"/>
      <c r="AG443" s="48"/>
      <c r="AH443" s="48"/>
      <c r="AI443" s="98"/>
      <c r="AJ443" s="6"/>
      <c r="AK443" s="6"/>
      <c r="AL443" s="12"/>
      <c r="AM443" s="12"/>
    </row>
    <row r="444" spans="1:39" s="7" customFormat="1" ht="15" customHeight="1" x14ac:dyDescent="0.3">
      <c r="A444" s="13"/>
      <c r="B444" s="11"/>
      <c r="C444" s="6"/>
      <c r="D444" s="38"/>
      <c r="E444" s="38"/>
      <c r="F444" s="6"/>
      <c r="G444" s="6"/>
      <c r="H444" s="6"/>
      <c r="I444" s="102"/>
      <c r="J444" s="102"/>
      <c r="K444" s="102"/>
      <c r="L444" s="102"/>
      <c r="M444" s="6"/>
      <c r="N444" s="38"/>
      <c r="O444" s="38"/>
      <c r="P444" s="38"/>
      <c r="Q444" s="83"/>
      <c r="R444" s="83"/>
      <c r="S444" s="83"/>
      <c r="T444" s="83"/>
      <c r="U444" s="83"/>
      <c r="V444" s="102"/>
      <c r="W444" s="103"/>
      <c r="X444" s="103"/>
      <c r="Y444" s="87"/>
      <c r="Z444" s="103"/>
      <c r="AA444" s="103"/>
      <c r="AB444" s="103"/>
      <c r="AC444" s="101"/>
      <c r="AD444" s="101"/>
      <c r="AE444" s="88"/>
      <c r="AF444" s="48"/>
      <c r="AG444" s="48"/>
      <c r="AH444" s="48"/>
      <c r="AI444" s="98"/>
      <c r="AJ444" s="6"/>
      <c r="AK444" s="6"/>
      <c r="AL444" s="12"/>
      <c r="AM444" s="12"/>
    </row>
    <row r="445" spans="1:39" s="7" customFormat="1" ht="15" customHeight="1" x14ac:dyDescent="0.3">
      <c r="A445" s="13"/>
      <c r="B445" s="11"/>
      <c r="C445" s="6"/>
      <c r="D445" s="38"/>
      <c r="E445" s="38"/>
      <c r="F445" s="6"/>
      <c r="G445" s="6"/>
      <c r="H445" s="6"/>
      <c r="I445" s="102"/>
      <c r="J445" s="102"/>
      <c r="K445" s="102"/>
      <c r="L445" s="102"/>
      <c r="M445" s="6"/>
      <c r="N445" s="38"/>
      <c r="O445" s="38"/>
      <c r="P445" s="38"/>
      <c r="Q445" s="83"/>
      <c r="R445" s="83"/>
      <c r="S445" s="83"/>
      <c r="T445" s="83"/>
      <c r="U445" s="83"/>
      <c r="V445" s="102"/>
      <c r="W445" s="103"/>
      <c r="X445" s="103"/>
      <c r="Y445" s="87"/>
      <c r="Z445" s="103"/>
      <c r="AA445" s="103"/>
      <c r="AB445" s="103"/>
      <c r="AC445" s="101"/>
      <c r="AD445" s="101"/>
      <c r="AE445" s="88"/>
      <c r="AF445" s="48"/>
      <c r="AG445" s="48"/>
      <c r="AH445" s="48"/>
      <c r="AI445" s="98"/>
      <c r="AJ445" s="6"/>
      <c r="AK445" s="6"/>
      <c r="AL445" s="12"/>
      <c r="AM445" s="12"/>
    </row>
    <row r="446" spans="1:39" s="7" customFormat="1" ht="15" customHeight="1" x14ac:dyDescent="0.3">
      <c r="A446" s="13"/>
      <c r="B446" s="11"/>
      <c r="C446" s="6"/>
      <c r="D446" s="38"/>
      <c r="E446" s="38"/>
      <c r="F446" s="6"/>
      <c r="G446" s="6"/>
      <c r="H446" s="6"/>
      <c r="I446" s="102"/>
      <c r="J446" s="102"/>
      <c r="K446" s="102"/>
      <c r="L446" s="102"/>
      <c r="M446" s="6"/>
      <c r="N446" s="38"/>
      <c r="O446" s="38"/>
      <c r="P446" s="38"/>
      <c r="Q446" s="83"/>
      <c r="R446" s="83"/>
      <c r="S446" s="83"/>
      <c r="T446" s="83"/>
      <c r="U446" s="83"/>
      <c r="V446" s="102"/>
      <c r="W446" s="103"/>
      <c r="X446" s="103"/>
      <c r="Y446" s="87"/>
      <c r="Z446" s="103"/>
      <c r="AA446" s="103"/>
      <c r="AB446" s="103"/>
      <c r="AC446" s="101"/>
      <c r="AD446" s="101"/>
      <c r="AE446" s="88"/>
      <c r="AF446" s="48"/>
      <c r="AG446" s="48"/>
      <c r="AH446" s="48"/>
      <c r="AI446" s="98"/>
      <c r="AJ446" s="6"/>
      <c r="AK446" s="6"/>
      <c r="AL446" s="12"/>
      <c r="AM446" s="12"/>
    </row>
    <row r="447" spans="1:39" s="7" customFormat="1" ht="15" customHeight="1" x14ac:dyDescent="0.3">
      <c r="A447" s="13"/>
      <c r="B447" s="11"/>
      <c r="C447" s="6"/>
      <c r="D447" s="38"/>
      <c r="E447" s="38"/>
      <c r="F447" s="6"/>
      <c r="G447" s="6"/>
      <c r="H447" s="6"/>
      <c r="I447" s="102"/>
      <c r="J447" s="102"/>
      <c r="K447" s="102"/>
      <c r="L447" s="102"/>
      <c r="M447" s="6"/>
      <c r="N447" s="38"/>
      <c r="O447" s="38"/>
      <c r="P447" s="38"/>
      <c r="Q447" s="83"/>
      <c r="R447" s="83"/>
      <c r="S447" s="83"/>
      <c r="T447" s="83"/>
      <c r="U447" s="83"/>
      <c r="V447" s="102"/>
      <c r="W447" s="103"/>
      <c r="X447" s="103"/>
      <c r="Y447" s="87"/>
      <c r="Z447" s="103"/>
      <c r="AA447" s="103"/>
      <c r="AB447" s="103"/>
      <c r="AC447" s="101"/>
      <c r="AD447" s="101"/>
      <c r="AE447" s="88"/>
      <c r="AF447" s="48"/>
      <c r="AG447" s="48"/>
      <c r="AH447" s="48"/>
      <c r="AI447" s="98"/>
      <c r="AJ447" s="6"/>
      <c r="AK447" s="6"/>
      <c r="AL447" s="12"/>
      <c r="AM447" s="12"/>
    </row>
    <row r="448" spans="1:39" s="7" customFormat="1" ht="15" customHeight="1" x14ac:dyDescent="0.3">
      <c r="A448" s="13"/>
      <c r="B448" s="11"/>
      <c r="C448" s="6"/>
      <c r="D448" s="38"/>
      <c r="E448" s="38"/>
      <c r="F448" s="6"/>
      <c r="G448" s="6"/>
      <c r="H448" s="6"/>
      <c r="I448" s="102"/>
      <c r="J448" s="102"/>
      <c r="K448" s="102"/>
      <c r="L448" s="102"/>
      <c r="M448" s="6"/>
      <c r="N448" s="38"/>
      <c r="O448" s="38"/>
      <c r="P448" s="38"/>
      <c r="Q448" s="83"/>
      <c r="R448" s="83"/>
      <c r="S448" s="83"/>
      <c r="T448" s="83"/>
      <c r="U448" s="83"/>
      <c r="V448" s="102"/>
      <c r="W448" s="103"/>
      <c r="X448" s="103"/>
      <c r="Y448" s="87"/>
      <c r="Z448" s="103"/>
      <c r="AA448" s="103"/>
      <c r="AB448" s="103"/>
      <c r="AC448" s="101"/>
      <c r="AD448" s="101"/>
      <c r="AE448" s="88"/>
      <c r="AF448" s="48"/>
      <c r="AG448" s="48"/>
      <c r="AH448" s="48"/>
      <c r="AI448" s="98"/>
      <c r="AJ448" s="6"/>
      <c r="AK448" s="6"/>
      <c r="AL448" s="12"/>
      <c r="AM448" s="12"/>
    </row>
    <row r="449" spans="1:39" s="7" customFormat="1" ht="15" customHeight="1" x14ac:dyDescent="0.3">
      <c r="A449" s="13"/>
      <c r="B449" s="11"/>
      <c r="C449" s="6"/>
      <c r="D449" s="38"/>
      <c r="E449" s="38"/>
      <c r="F449" s="6"/>
      <c r="G449" s="6"/>
      <c r="H449" s="6"/>
      <c r="I449" s="102"/>
      <c r="J449" s="102"/>
      <c r="K449" s="102"/>
      <c r="L449" s="102"/>
      <c r="M449" s="6"/>
      <c r="N449" s="38"/>
      <c r="O449" s="38"/>
      <c r="P449" s="38"/>
      <c r="Q449" s="83"/>
      <c r="R449" s="83"/>
      <c r="S449" s="83"/>
      <c r="T449" s="83"/>
      <c r="U449" s="83"/>
      <c r="V449" s="102"/>
      <c r="W449" s="103"/>
      <c r="X449" s="103"/>
      <c r="Y449" s="87"/>
      <c r="Z449" s="103"/>
      <c r="AA449" s="103"/>
      <c r="AB449" s="103"/>
      <c r="AC449" s="101"/>
      <c r="AD449" s="101"/>
      <c r="AE449" s="88"/>
      <c r="AF449" s="48"/>
      <c r="AG449" s="48"/>
      <c r="AH449" s="48"/>
      <c r="AI449" s="98"/>
      <c r="AJ449" s="6"/>
      <c r="AK449" s="6"/>
      <c r="AL449" s="12"/>
      <c r="AM449" s="12"/>
    </row>
    <row r="450" spans="1:39" s="7" customFormat="1" ht="15" customHeight="1" x14ac:dyDescent="0.3">
      <c r="A450" s="13"/>
      <c r="B450" s="11"/>
      <c r="C450" s="6"/>
      <c r="D450" s="38"/>
      <c r="E450" s="38"/>
      <c r="F450" s="6"/>
      <c r="G450" s="6"/>
      <c r="H450" s="6"/>
      <c r="I450" s="102"/>
      <c r="J450" s="102"/>
      <c r="K450" s="102"/>
      <c r="L450" s="102"/>
      <c r="M450" s="6"/>
      <c r="N450" s="38"/>
      <c r="O450" s="38"/>
      <c r="P450" s="38"/>
      <c r="Q450" s="83"/>
      <c r="R450" s="83"/>
      <c r="S450" s="83"/>
      <c r="T450" s="83"/>
      <c r="U450" s="83"/>
      <c r="V450" s="102"/>
      <c r="W450" s="103"/>
      <c r="X450" s="103"/>
      <c r="Y450" s="87"/>
      <c r="Z450" s="103"/>
      <c r="AA450" s="103"/>
      <c r="AB450" s="103"/>
      <c r="AC450" s="101"/>
      <c r="AD450" s="101"/>
      <c r="AE450" s="88"/>
      <c r="AF450" s="48"/>
      <c r="AG450" s="48"/>
      <c r="AH450" s="48"/>
      <c r="AI450" s="98"/>
      <c r="AJ450" s="6"/>
      <c r="AK450" s="6"/>
      <c r="AL450" s="12"/>
      <c r="AM450" s="12"/>
    </row>
    <row r="451" spans="1:39" s="7" customFormat="1" ht="15" customHeight="1" x14ac:dyDescent="0.3">
      <c r="A451" s="13"/>
      <c r="B451" s="11"/>
      <c r="C451" s="6"/>
      <c r="D451" s="38"/>
      <c r="E451" s="38"/>
      <c r="F451" s="6"/>
      <c r="G451" s="6"/>
      <c r="H451" s="6"/>
      <c r="I451" s="102"/>
      <c r="J451" s="102"/>
      <c r="K451" s="102"/>
      <c r="L451" s="102"/>
      <c r="M451" s="6"/>
      <c r="N451" s="38"/>
      <c r="O451" s="38"/>
      <c r="P451" s="38"/>
      <c r="Q451" s="83"/>
      <c r="R451" s="83"/>
      <c r="S451" s="83"/>
      <c r="T451" s="83"/>
      <c r="U451" s="83"/>
      <c r="V451" s="102"/>
      <c r="W451" s="103"/>
      <c r="X451" s="103"/>
      <c r="Y451" s="87"/>
      <c r="Z451" s="103"/>
      <c r="AA451" s="103"/>
      <c r="AB451" s="103"/>
      <c r="AC451" s="101"/>
      <c r="AD451" s="101"/>
      <c r="AE451" s="88"/>
      <c r="AF451" s="48"/>
      <c r="AG451" s="48"/>
      <c r="AH451" s="48"/>
      <c r="AI451" s="98"/>
      <c r="AJ451" s="6"/>
      <c r="AK451" s="6"/>
      <c r="AL451" s="12"/>
      <c r="AM451" s="12"/>
    </row>
    <row r="452" spans="1:39" s="7" customFormat="1" ht="15" customHeight="1" x14ac:dyDescent="0.3">
      <c r="A452" s="13"/>
      <c r="B452" s="11"/>
      <c r="C452" s="6"/>
      <c r="D452" s="38"/>
      <c r="E452" s="38"/>
      <c r="F452" s="6"/>
      <c r="G452" s="6"/>
      <c r="H452" s="6"/>
      <c r="I452" s="102"/>
      <c r="J452" s="102"/>
      <c r="K452" s="102"/>
      <c r="L452" s="102"/>
      <c r="M452" s="6"/>
      <c r="N452" s="38"/>
      <c r="O452" s="38"/>
      <c r="P452" s="38"/>
      <c r="Q452" s="83"/>
      <c r="R452" s="83"/>
      <c r="S452" s="83"/>
      <c r="T452" s="83"/>
      <c r="U452" s="83"/>
      <c r="V452" s="102"/>
      <c r="W452" s="103"/>
      <c r="X452" s="103"/>
      <c r="Y452" s="87"/>
      <c r="Z452" s="103"/>
      <c r="AA452" s="103"/>
      <c r="AB452" s="103"/>
      <c r="AC452" s="101"/>
      <c r="AD452" s="101"/>
      <c r="AE452" s="88"/>
      <c r="AF452" s="48"/>
      <c r="AG452" s="48"/>
      <c r="AH452" s="48"/>
      <c r="AI452" s="98"/>
      <c r="AJ452" s="6"/>
      <c r="AK452" s="6"/>
      <c r="AL452" s="12"/>
      <c r="AM452" s="12"/>
    </row>
    <row r="453" spans="1:39" s="7" customFormat="1" ht="15" customHeight="1" x14ac:dyDescent="0.3">
      <c r="A453" s="13"/>
      <c r="B453" s="11"/>
      <c r="C453" s="6"/>
      <c r="D453" s="38"/>
      <c r="E453" s="38"/>
      <c r="F453" s="6"/>
      <c r="G453" s="6"/>
      <c r="H453" s="6"/>
      <c r="I453" s="102"/>
      <c r="J453" s="102"/>
      <c r="K453" s="102"/>
      <c r="L453" s="102"/>
      <c r="M453" s="6"/>
      <c r="N453" s="38"/>
      <c r="O453" s="38"/>
      <c r="P453" s="38"/>
      <c r="Q453" s="83"/>
      <c r="R453" s="83"/>
      <c r="S453" s="83"/>
      <c r="T453" s="83"/>
      <c r="U453" s="83"/>
      <c r="V453" s="102"/>
      <c r="W453" s="103"/>
      <c r="X453" s="103"/>
      <c r="Y453" s="87"/>
      <c r="Z453" s="103"/>
      <c r="AA453" s="103"/>
      <c r="AB453" s="103"/>
      <c r="AC453" s="101"/>
      <c r="AD453" s="101"/>
      <c r="AE453" s="88"/>
      <c r="AF453" s="48"/>
      <c r="AG453" s="48"/>
      <c r="AH453" s="48"/>
      <c r="AI453" s="98"/>
      <c r="AJ453" s="6"/>
      <c r="AK453" s="6"/>
      <c r="AL453" s="12"/>
      <c r="AM453" s="12"/>
    </row>
    <row r="454" spans="1:39" s="7" customFormat="1" ht="15" customHeight="1" x14ac:dyDescent="0.3">
      <c r="A454" s="13"/>
      <c r="B454" s="11"/>
      <c r="C454" s="6"/>
      <c r="D454" s="38"/>
      <c r="E454" s="38"/>
      <c r="F454" s="6"/>
      <c r="G454" s="6"/>
      <c r="H454" s="6"/>
      <c r="I454" s="102"/>
      <c r="J454" s="102"/>
      <c r="K454" s="102"/>
      <c r="L454" s="102"/>
      <c r="M454" s="6"/>
      <c r="N454" s="38"/>
      <c r="O454" s="38"/>
      <c r="P454" s="38"/>
      <c r="Q454" s="83"/>
      <c r="R454" s="83"/>
      <c r="S454" s="83"/>
      <c r="T454" s="83"/>
      <c r="U454" s="83"/>
      <c r="V454" s="102"/>
      <c r="W454" s="103"/>
      <c r="X454" s="103"/>
      <c r="Y454" s="87"/>
      <c r="Z454" s="103"/>
      <c r="AA454" s="103"/>
      <c r="AB454" s="103"/>
      <c r="AC454" s="101"/>
      <c r="AD454" s="101"/>
      <c r="AE454" s="88"/>
      <c r="AF454" s="48"/>
      <c r="AG454" s="48"/>
      <c r="AH454" s="48"/>
      <c r="AI454" s="98"/>
      <c r="AJ454" s="6"/>
      <c r="AK454" s="6"/>
      <c r="AL454" s="12"/>
      <c r="AM454" s="12"/>
    </row>
    <row r="455" spans="1:39" s="7" customFormat="1" ht="15" customHeight="1" x14ac:dyDescent="0.3">
      <c r="A455" s="13"/>
      <c r="B455" s="11"/>
      <c r="C455" s="6"/>
      <c r="D455" s="38"/>
      <c r="E455" s="38"/>
      <c r="F455" s="6"/>
      <c r="G455" s="6"/>
      <c r="H455" s="6"/>
      <c r="I455" s="102"/>
      <c r="J455" s="102"/>
      <c r="K455" s="102"/>
      <c r="L455" s="102"/>
      <c r="M455" s="6"/>
      <c r="N455" s="38"/>
      <c r="O455" s="38"/>
      <c r="P455" s="38"/>
      <c r="Q455" s="83"/>
      <c r="R455" s="83"/>
      <c r="S455" s="83"/>
      <c r="T455" s="83"/>
      <c r="U455" s="83"/>
      <c r="V455" s="102"/>
      <c r="W455" s="103"/>
      <c r="X455" s="103"/>
      <c r="Y455" s="87"/>
      <c r="Z455" s="103"/>
      <c r="AA455" s="103"/>
      <c r="AB455" s="103"/>
      <c r="AC455" s="101"/>
      <c r="AD455" s="101"/>
      <c r="AE455" s="88"/>
      <c r="AF455" s="48"/>
      <c r="AG455" s="48"/>
      <c r="AH455" s="48"/>
      <c r="AI455" s="98"/>
      <c r="AJ455" s="6"/>
      <c r="AK455" s="6"/>
      <c r="AL455" s="12"/>
      <c r="AM455" s="12"/>
    </row>
    <row r="456" spans="1:39" s="7" customFormat="1" ht="15" customHeight="1" x14ac:dyDescent="0.3">
      <c r="A456" s="13"/>
      <c r="B456" s="11"/>
      <c r="C456" s="6"/>
      <c r="D456" s="38"/>
      <c r="E456" s="38"/>
      <c r="F456" s="6"/>
      <c r="G456" s="6"/>
      <c r="H456" s="6"/>
      <c r="I456" s="102"/>
      <c r="J456" s="102"/>
      <c r="K456" s="102"/>
      <c r="L456" s="102"/>
      <c r="M456" s="6"/>
      <c r="N456" s="38"/>
      <c r="O456" s="38"/>
      <c r="P456" s="38"/>
      <c r="Q456" s="83"/>
      <c r="R456" s="83"/>
      <c r="S456" s="83"/>
      <c r="T456" s="83"/>
      <c r="U456" s="83"/>
      <c r="V456" s="102"/>
      <c r="W456" s="103"/>
      <c r="X456" s="103"/>
      <c r="Y456" s="87"/>
      <c r="Z456" s="103"/>
      <c r="AA456" s="103"/>
      <c r="AB456" s="103"/>
      <c r="AC456" s="101"/>
      <c r="AD456" s="101"/>
      <c r="AE456" s="88"/>
      <c r="AF456" s="48"/>
      <c r="AG456" s="48"/>
      <c r="AH456" s="48"/>
      <c r="AI456" s="98"/>
      <c r="AJ456" s="6"/>
      <c r="AK456" s="6"/>
      <c r="AL456" s="12"/>
      <c r="AM456" s="12"/>
    </row>
    <row r="457" spans="1:39" s="7" customFormat="1" ht="15" customHeight="1" x14ac:dyDescent="0.3">
      <c r="A457" s="13"/>
      <c r="B457" s="11"/>
      <c r="C457" s="6"/>
      <c r="D457" s="38"/>
      <c r="E457" s="38"/>
      <c r="F457" s="6"/>
      <c r="G457" s="6"/>
      <c r="H457" s="6"/>
      <c r="I457" s="102"/>
      <c r="J457" s="102"/>
      <c r="K457" s="102"/>
      <c r="L457" s="102"/>
      <c r="M457" s="6"/>
      <c r="N457" s="38"/>
      <c r="O457" s="38"/>
      <c r="P457" s="38"/>
      <c r="Q457" s="83"/>
      <c r="R457" s="83"/>
      <c r="S457" s="83"/>
      <c r="T457" s="83"/>
      <c r="U457" s="83"/>
      <c r="V457" s="102"/>
      <c r="W457" s="103"/>
      <c r="X457" s="103"/>
      <c r="Y457" s="87"/>
      <c r="Z457" s="103"/>
      <c r="AA457" s="103"/>
      <c r="AB457" s="103"/>
      <c r="AC457" s="101"/>
      <c r="AD457" s="101"/>
      <c r="AE457" s="88"/>
      <c r="AF457" s="48"/>
      <c r="AG457" s="48"/>
      <c r="AH457" s="48"/>
      <c r="AI457" s="98"/>
      <c r="AJ457" s="6"/>
      <c r="AK457" s="6"/>
      <c r="AL457" s="12"/>
      <c r="AM457" s="12"/>
    </row>
    <row r="458" spans="1:39" s="7" customFormat="1" ht="15" customHeight="1" x14ac:dyDescent="0.3">
      <c r="A458" s="13"/>
      <c r="B458" s="11"/>
      <c r="C458" s="6"/>
      <c r="D458" s="38"/>
      <c r="E458" s="38"/>
      <c r="F458" s="6"/>
      <c r="G458" s="6"/>
      <c r="H458" s="6"/>
      <c r="I458" s="102"/>
      <c r="J458" s="102"/>
      <c r="K458" s="102"/>
      <c r="L458" s="102"/>
      <c r="M458" s="6"/>
      <c r="N458" s="38"/>
      <c r="O458" s="38"/>
      <c r="P458" s="38"/>
      <c r="Q458" s="83"/>
      <c r="R458" s="83"/>
      <c r="S458" s="83"/>
      <c r="T458" s="83"/>
      <c r="U458" s="83"/>
      <c r="V458" s="102"/>
      <c r="W458" s="103"/>
      <c r="X458" s="103"/>
      <c r="Y458" s="87"/>
      <c r="Z458" s="103"/>
      <c r="AA458" s="103"/>
      <c r="AB458" s="103"/>
      <c r="AC458" s="101"/>
      <c r="AD458" s="101"/>
      <c r="AE458" s="88"/>
      <c r="AF458" s="48"/>
      <c r="AG458" s="48"/>
      <c r="AH458" s="48"/>
      <c r="AI458" s="98"/>
      <c r="AJ458" s="6"/>
      <c r="AK458" s="6"/>
      <c r="AL458" s="12"/>
      <c r="AM458" s="12"/>
    </row>
    <row r="459" spans="1:39" s="7" customFormat="1" ht="15" customHeight="1" x14ac:dyDescent="0.3">
      <c r="A459" s="13"/>
      <c r="B459" s="11"/>
      <c r="C459" s="6"/>
      <c r="D459" s="38"/>
      <c r="E459" s="38"/>
      <c r="F459" s="6"/>
      <c r="G459" s="6"/>
      <c r="H459" s="6"/>
      <c r="I459" s="102"/>
      <c r="J459" s="102"/>
      <c r="K459" s="102"/>
      <c r="L459" s="102"/>
      <c r="M459" s="6"/>
      <c r="N459" s="38"/>
      <c r="O459" s="38"/>
      <c r="P459" s="38"/>
      <c r="Q459" s="83"/>
      <c r="R459" s="83"/>
      <c r="S459" s="83"/>
      <c r="T459" s="83"/>
      <c r="U459" s="83"/>
      <c r="V459" s="102"/>
      <c r="W459" s="103"/>
      <c r="X459" s="103"/>
      <c r="Y459" s="87"/>
      <c r="Z459" s="103"/>
      <c r="AA459" s="103"/>
      <c r="AB459" s="103"/>
      <c r="AC459" s="101"/>
      <c r="AD459" s="101"/>
      <c r="AE459" s="88"/>
      <c r="AF459" s="48"/>
      <c r="AG459" s="48"/>
      <c r="AH459" s="48"/>
      <c r="AI459" s="98"/>
      <c r="AJ459" s="6"/>
      <c r="AK459" s="6"/>
      <c r="AL459" s="12"/>
      <c r="AM459" s="12"/>
    </row>
    <row r="460" spans="1:39" s="7" customFormat="1" ht="15" customHeight="1" x14ac:dyDescent="0.3">
      <c r="A460" s="13"/>
      <c r="B460" s="11"/>
      <c r="C460" s="6"/>
      <c r="D460" s="38"/>
      <c r="E460" s="38"/>
      <c r="F460" s="6"/>
      <c r="G460" s="6"/>
      <c r="H460" s="6"/>
      <c r="I460" s="102"/>
      <c r="J460" s="102"/>
      <c r="K460" s="102"/>
      <c r="L460" s="102"/>
      <c r="M460" s="6"/>
      <c r="N460" s="38"/>
      <c r="O460" s="38"/>
      <c r="P460" s="38"/>
      <c r="Q460" s="83"/>
      <c r="R460" s="83"/>
      <c r="S460" s="83"/>
      <c r="T460" s="83"/>
      <c r="U460" s="83"/>
      <c r="V460" s="102"/>
      <c r="W460" s="103"/>
      <c r="X460" s="103"/>
      <c r="Y460" s="87"/>
      <c r="Z460" s="103"/>
      <c r="AA460" s="103"/>
      <c r="AB460" s="103"/>
      <c r="AC460" s="101"/>
      <c r="AD460" s="101"/>
      <c r="AE460" s="88"/>
      <c r="AF460" s="48"/>
      <c r="AG460" s="48"/>
      <c r="AH460" s="48"/>
      <c r="AI460" s="98"/>
      <c r="AJ460" s="6"/>
      <c r="AK460" s="6"/>
      <c r="AL460" s="12"/>
      <c r="AM460" s="12"/>
    </row>
    <row r="461" spans="1:39" s="7" customFormat="1" ht="15" customHeight="1" x14ac:dyDescent="0.3">
      <c r="A461" s="13"/>
      <c r="B461" s="11"/>
      <c r="C461" s="6"/>
      <c r="D461" s="38"/>
      <c r="E461" s="38"/>
      <c r="F461" s="6"/>
      <c r="G461" s="6"/>
      <c r="H461" s="6"/>
      <c r="I461" s="102"/>
      <c r="J461" s="102"/>
      <c r="K461" s="102"/>
      <c r="L461" s="102"/>
      <c r="M461" s="6"/>
      <c r="N461" s="38"/>
      <c r="O461" s="38"/>
      <c r="P461" s="38"/>
      <c r="Q461" s="83"/>
      <c r="R461" s="83"/>
      <c r="S461" s="83"/>
      <c r="T461" s="83"/>
      <c r="U461" s="83"/>
      <c r="V461" s="102"/>
      <c r="W461" s="103"/>
      <c r="X461" s="103"/>
      <c r="Y461" s="87"/>
      <c r="Z461" s="103"/>
      <c r="AA461" s="103"/>
      <c r="AB461" s="103"/>
      <c r="AC461" s="101"/>
      <c r="AD461" s="101"/>
      <c r="AE461" s="88"/>
      <c r="AF461" s="48"/>
      <c r="AG461" s="48"/>
      <c r="AH461" s="48"/>
      <c r="AI461" s="98"/>
      <c r="AJ461" s="6"/>
      <c r="AK461" s="6"/>
      <c r="AL461" s="12"/>
      <c r="AM461" s="12"/>
    </row>
    <row r="462" spans="1:39" s="7" customFormat="1" ht="15" customHeight="1" x14ac:dyDescent="0.3">
      <c r="A462" s="13"/>
      <c r="B462" s="11"/>
      <c r="C462" s="6"/>
      <c r="D462" s="38"/>
      <c r="E462" s="38"/>
      <c r="F462" s="6"/>
      <c r="G462" s="6"/>
      <c r="H462" s="6"/>
      <c r="I462" s="102"/>
      <c r="J462" s="102"/>
      <c r="K462" s="102"/>
      <c r="L462" s="102"/>
      <c r="M462" s="6"/>
      <c r="N462" s="38"/>
      <c r="O462" s="38"/>
      <c r="P462" s="38"/>
      <c r="Q462" s="83"/>
      <c r="R462" s="83"/>
      <c r="S462" s="83"/>
      <c r="T462" s="83"/>
      <c r="U462" s="83"/>
      <c r="V462" s="102"/>
      <c r="W462" s="103"/>
      <c r="X462" s="103"/>
      <c r="Y462" s="87"/>
      <c r="Z462" s="103"/>
      <c r="AA462" s="103"/>
      <c r="AB462" s="103"/>
      <c r="AC462" s="101"/>
      <c r="AD462" s="101"/>
      <c r="AE462" s="88"/>
      <c r="AF462" s="48"/>
      <c r="AG462" s="48"/>
      <c r="AH462" s="48"/>
      <c r="AI462" s="98"/>
      <c r="AJ462" s="6"/>
      <c r="AK462" s="6"/>
      <c r="AL462" s="12"/>
      <c r="AM462" s="12"/>
    </row>
    <row r="463" spans="1:39" s="7" customFormat="1" ht="15" customHeight="1" x14ac:dyDescent="0.3">
      <c r="A463" s="13"/>
      <c r="B463" s="11"/>
      <c r="C463" s="6"/>
      <c r="D463" s="38"/>
      <c r="E463" s="38"/>
      <c r="F463" s="6"/>
      <c r="G463" s="6"/>
      <c r="H463" s="6"/>
      <c r="I463" s="102"/>
      <c r="J463" s="102"/>
      <c r="K463" s="102"/>
      <c r="L463" s="102"/>
      <c r="M463" s="6"/>
      <c r="N463" s="38"/>
      <c r="O463" s="38"/>
      <c r="P463" s="38"/>
      <c r="Q463" s="83"/>
      <c r="R463" s="83"/>
      <c r="S463" s="83"/>
      <c r="T463" s="83"/>
      <c r="U463" s="83"/>
      <c r="V463" s="102"/>
      <c r="W463" s="103"/>
      <c r="X463" s="103"/>
      <c r="Y463" s="87"/>
      <c r="Z463" s="103"/>
      <c r="AA463" s="103"/>
      <c r="AB463" s="103"/>
      <c r="AC463" s="101"/>
      <c r="AD463" s="101"/>
      <c r="AE463" s="88"/>
      <c r="AF463" s="48"/>
      <c r="AG463" s="48"/>
      <c r="AH463" s="48"/>
      <c r="AI463" s="98"/>
      <c r="AJ463" s="6"/>
      <c r="AK463" s="6"/>
      <c r="AL463" s="12"/>
      <c r="AM463" s="12"/>
    </row>
    <row r="464" spans="1:39" s="7" customFormat="1" ht="15" customHeight="1" x14ac:dyDescent="0.3">
      <c r="A464" s="13"/>
      <c r="B464" s="11"/>
      <c r="C464" s="6"/>
      <c r="D464" s="38"/>
      <c r="E464" s="38"/>
      <c r="F464" s="6"/>
      <c r="G464" s="6"/>
      <c r="H464" s="6"/>
      <c r="I464" s="102"/>
      <c r="J464" s="102"/>
      <c r="K464" s="102"/>
      <c r="L464" s="102"/>
      <c r="M464" s="6"/>
      <c r="N464" s="38"/>
      <c r="O464" s="38"/>
      <c r="P464" s="38"/>
      <c r="Q464" s="83"/>
      <c r="R464" s="83"/>
      <c r="S464" s="83"/>
      <c r="T464" s="83"/>
      <c r="U464" s="83"/>
      <c r="V464" s="102"/>
      <c r="W464" s="103"/>
      <c r="X464" s="103"/>
      <c r="Y464" s="87"/>
      <c r="Z464" s="103"/>
      <c r="AA464" s="103"/>
      <c r="AB464" s="103"/>
      <c r="AC464" s="101"/>
      <c r="AD464" s="101"/>
      <c r="AE464" s="88"/>
      <c r="AF464" s="48"/>
      <c r="AG464" s="48"/>
      <c r="AH464" s="48"/>
      <c r="AI464" s="98"/>
      <c r="AJ464" s="6"/>
      <c r="AK464" s="6"/>
      <c r="AL464" s="12"/>
      <c r="AM464" s="12"/>
    </row>
    <row r="465" spans="1:39" s="7" customFormat="1" ht="15" customHeight="1" x14ac:dyDescent="0.3">
      <c r="A465" s="13"/>
      <c r="B465" s="11"/>
      <c r="C465" s="6"/>
      <c r="D465" s="38"/>
      <c r="E465" s="38"/>
      <c r="F465" s="6"/>
      <c r="G465" s="6"/>
      <c r="H465" s="6"/>
      <c r="I465" s="102"/>
      <c r="J465" s="102"/>
      <c r="K465" s="102"/>
      <c r="L465" s="102"/>
      <c r="M465" s="6"/>
      <c r="N465" s="38"/>
      <c r="O465" s="38"/>
      <c r="P465" s="38"/>
      <c r="Q465" s="83"/>
      <c r="R465" s="83"/>
      <c r="S465" s="83"/>
      <c r="T465" s="83"/>
      <c r="U465" s="83"/>
      <c r="V465" s="102"/>
      <c r="W465" s="103"/>
      <c r="X465" s="103"/>
      <c r="Y465" s="87"/>
      <c r="Z465" s="103"/>
      <c r="AA465" s="103"/>
      <c r="AB465" s="103"/>
      <c r="AC465" s="101"/>
      <c r="AD465" s="101"/>
      <c r="AE465" s="88"/>
      <c r="AF465" s="48"/>
      <c r="AG465" s="48"/>
      <c r="AH465" s="48"/>
      <c r="AI465" s="98"/>
      <c r="AJ465" s="6"/>
      <c r="AK465" s="6"/>
      <c r="AL465" s="12"/>
      <c r="AM465" s="12"/>
    </row>
    <row r="466" spans="1:39" s="7" customFormat="1" ht="15" customHeight="1" x14ac:dyDescent="0.3">
      <c r="A466" s="13"/>
      <c r="B466" s="11"/>
      <c r="C466" s="6"/>
      <c r="D466" s="38"/>
      <c r="E466" s="38"/>
      <c r="F466" s="6"/>
      <c r="G466" s="6"/>
      <c r="H466" s="6"/>
      <c r="I466" s="102"/>
      <c r="J466" s="102"/>
      <c r="K466" s="102"/>
      <c r="L466" s="102"/>
      <c r="M466" s="6"/>
      <c r="N466" s="38"/>
      <c r="O466" s="38"/>
      <c r="P466" s="38"/>
      <c r="Q466" s="83"/>
      <c r="R466" s="83"/>
      <c r="S466" s="83"/>
      <c r="T466" s="83"/>
      <c r="U466" s="83"/>
      <c r="V466" s="102"/>
      <c r="W466" s="103"/>
      <c r="X466" s="103"/>
      <c r="Y466" s="87"/>
      <c r="Z466" s="103"/>
      <c r="AA466" s="103"/>
      <c r="AB466" s="103"/>
      <c r="AC466" s="101"/>
      <c r="AD466" s="101"/>
      <c r="AE466" s="88"/>
      <c r="AF466" s="48"/>
      <c r="AG466" s="48"/>
      <c r="AH466" s="48"/>
      <c r="AI466" s="98"/>
      <c r="AJ466" s="6"/>
      <c r="AK466" s="6"/>
      <c r="AL466" s="12"/>
      <c r="AM466" s="12"/>
    </row>
    <row r="467" spans="1:39" s="7" customFormat="1" ht="15" customHeight="1" x14ac:dyDescent="0.3">
      <c r="A467" s="13"/>
      <c r="B467" s="11"/>
      <c r="C467" s="6"/>
      <c r="D467" s="38"/>
      <c r="E467" s="38"/>
      <c r="F467" s="6"/>
      <c r="G467" s="6"/>
      <c r="H467" s="6"/>
      <c r="I467" s="102"/>
      <c r="J467" s="102"/>
      <c r="K467" s="102"/>
      <c r="L467" s="102"/>
      <c r="M467" s="6"/>
      <c r="N467" s="38"/>
      <c r="O467" s="38"/>
      <c r="P467" s="38"/>
      <c r="Q467" s="83"/>
      <c r="R467" s="83"/>
      <c r="S467" s="83"/>
      <c r="T467" s="83"/>
      <c r="U467" s="83"/>
      <c r="V467" s="102"/>
      <c r="W467" s="103"/>
      <c r="X467" s="103"/>
      <c r="Y467" s="87"/>
      <c r="Z467" s="103"/>
      <c r="AA467" s="103"/>
      <c r="AB467" s="103"/>
      <c r="AC467" s="101"/>
      <c r="AD467" s="101"/>
      <c r="AE467" s="88"/>
      <c r="AF467" s="48"/>
      <c r="AG467" s="48"/>
      <c r="AH467" s="48"/>
      <c r="AI467" s="98"/>
      <c r="AJ467" s="6"/>
      <c r="AK467" s="6"/>
      <c r="AL467" s="12"/>
      <c r="AM467" s="12"/>
    </row>
    <row r="468" spans="1:39" s="7" customFormat="1" ht="15" customHeight="1" x14ac:dyDescent="0.3">
      <c r="A468" s="13"/>
      <c r="B468" s="11"/>
      <c r="C468" s="6"/>
      <c r="D468" s="38"/>
      <c r="E468" s="38"/>
      <c r="F468" s="6"/>
      <c r="G468" s="6"/>
      <c r="H468" s="6"/>
      <c r="I468" s="102"/>
      <c r="J468" s="102"/>
      <c r="K468" s="102"/>
      <c r="L468" s="102"/>
      <c r="M468" s="6"/>
      <c r="N468" s="38"/>
      <c r="O468" s="38"/>
      <c r="P468" s="38"/>
      <c r="Q468" s="83"/>
      <c r="R468" s="83"/>
      <c r="S468" s="83"/>
      <c r="T468" s="83"/>
      <c r="U468" s="83"/>
      <c r="V468" s="102"/>
      <c r="W468" s="103"/>
      <c r="X468" s="103"/>
      <c r="Y468" s="87"/>
      <c r="Z468" s="103"/>
      <c r="AA468" s="103"/>
      <c r="AB468" s="103"/>
      <c r="AC468" s="101"/>
      <c r="AD468" s="101"/>
      <c r="AE468" s="88"/>
      <c r="AF468" s="48"/>
      <c r="AG468" s="48"/>
      <c r="AH468" s="48"/>
      <c r="AI468" s="98"/>
      <c r="AJ468" s="6"/>
      <c r="AK468" s="6"/>
      <c r="AL468" s="12"/>
      <c r="AM468" s="12"/>
    </row>
    <row r="469" spans="1:39" s="7" customFormat="1" ht="15" customHeight="1" x14ac:dyDescent="0.3">
      <c r="A469" s="13"/>
      <c r="B469" s="11"/>
      <c r="C469" s="6"/>
      <c r="D469" s="38"/>
      <c r="E469" s="38"/>
      <c r="F469" s="6"/>
      <c r="G469" s="6"/>
      <c r="H469" s="6"/>
      <c r="I469" s="102"/>
      <c r="J469" s="102"/>
      <c r="K469" s="102"/>
      <c r="L469" s="102"/>
      <c r="M469" s="6"/>
      <c r="N469" s="38"/>
      <c r="O469" s="38"/>
      <c r="P469" s="38"/>
      <c r="Q469" s="83"/>
      <c r="R469" s="83"/>
      <c r="S469" s="83"/>
      <c r="T469" s="83"/>
      <c r="U469" s="83"/>
      <c r="V469" s="102"/>
      <c r="W469" s="103"/>
      <c r="X469" s="103"/>
      <c r="Y469" s="87"/>
      <c r="Z469" s="103"/>
      <c r="AA469" s="103"/>
      <c r="AB469" s="103"/>
      <c r="AC469" s="101"/>
      <c r="AD469" s="101"/>
      <c r="AE469" s="88"/>
      <c r="AF469" s="48"/>
      <c r="AG469" s="48"/>
      <c r="AH469" s="48"/>
      <c r="AI469" s="98"/>
      <c r="AJ469" s="6"/>
      <c r="AK469" s="6"/>
      <c r="AL469" s="12"/>
      <c r="AM469" s="12"/>
    </row>
    <row r="470" spans="1:39" s="7" customFormat="1" ht="15" customHeight="1" x14ac:dyDescent="0.3">
      <c r="A470" s="13"/>
      <c r="B470" s="11"/>
      <c r="C470" s="6"/>
      <c r="D470" s="38"/>
      <c r="E470" s="38"/>
      <c r="F470" s="6"/>
      <c r="G470" s="6"/>
      <c r="H470" s="6"/>
      <c r="I470" s="102"/>
      <c r="J470" s="102"/>
      <c r="K470" s="102"/>
      <c r="L470" s="102"/>
      <c r="M470" s="6"/>
      <c r="N470" s="38"/>
      <c r="O470" s="38"/>
      <c r="P470" s="38"/>
      <c r="Q470" s="83"/>
      <c r="R470" s="83"/>
      <c r="S470" s="83"/>
      <c r="T470" s="83"/>
      <c r="U470" s="83"/>
      <c r="V470" s="102"/>
      <c r="W470" s="103"/>
      <c r="X470" s="103"/>
      <c r="Y470" s="87"/>
      <c r="Z470" s="103"/>
      <c r="AA470" s="103"/>
      <c r="AB470" s="103"/>
      <c r="AC470" s="101"/>
      <c r="AD470" s="101"/>
      <c r="AE470" s="88"/>
      <c r="AF470" s="48"/>
      <c r="AG470" s="48"/>
      <c r="AH470" s="48"/>
      <c r="AI470" s="98"/>
      <c r="AJ470" s="6"/>
      <c r="AK470" s="6"/>
      <c r="AL470" s="12"/>
      <c r="AM470" s="12"/>
    </row>
    <row r="471" spans="1:39" s="7" customFormat="1" ht="15" customHeight="1" x14ac:dyDescent="0.3">
      <c r="A471" s="13"/>
      <c r="B471" s="11"/>
      <c r="C471" s="6"/>
      <c r="D471" s="38"/>
      <c r="E471" s="38"/>
      <c r="F471" s="6"/>
      <c r="G471" s="6"/>
      <c r="H471" s="6"/>
      <c r="I471" s="102"/>
      <c r="J471" s="102"/>
      <c r="K471" s="102"/>
      <c r="L471" s="102"/>
      <c r="M471" s="6"/>
      <c r="N471" s="38"/>
      <c r="O471" s="38"/>
      <c r="P471" s="38"/>
      <c r="Q471" s="83"/>
      <c r="R471" s="83"/>
      <c r="S471" s="83"/>
      <c r="T471" s="83"/>
      <c r="U471" s="83"/>
      <c r="V471" s="102"/>
      <c r="W471" s="103"/>
      <c r="X471" s="103"/>
      <c r="Y471" s="87"/>
      <c r="Z471" s="103"/>
      <c r="AA471" s="103"/>
      <c r="AB471" s="103"/>
      <c r="AC471" s="101"/>
      <c r="AD471" s="101"/>
      <c r="AE471" s="88"/>
      <c r="AF471" s="48"/>
      <c r="AG471" s="48"/>
      <c r="AH471" s="48"/>
      <c r="AI471" s="98"/>
      <c r="AJ471" s="6"/>
      <c r="AK471" s="6"/>
      <c r="AL471" s="12"/>
      <c r="AM471" s="12"/>
    </row>
    <row r="472" spans="1:39" s="7" customFormat="1" ht="15" customHeight="1" x14ac:dyDescent="0.3">
      <c r="A472" s="13"/>
      <c r="B472" s="11"/>
      <c r="C472" s="6"/>
      <c r="D472" s="38"/>
      <c r="E472" s="38"/>
      <c r="F472" s="6"/>
      <c r="G472" s="6"/>
      <c r="H472" s="6"/>
      <c r="I472" s="102"/>
      <c r="J472" s="102"/>
      <c r="K472" s="102"/>
      <c r="L472" s="102"/>
      <c r="M472" s="6"/>
      <c r="N472" s="38"/>
      <c r="O472" s="38"/>
      <c r="P472" s="38"/>
      <c r="Q472" s="83"/>
      <c r="R472" s="83"/>
      <c r="S472" s="83"/>
      <c r="T472" s="83"/>
      <c r="U472" s="83"/>
      <c r="V472" s="102"/>
      <c r="W472" s="103"/>
      <c r="X472" s="103"/>
      <c r="Y472" s="87"/>
      <c r="Z472" s="103"/>
      <c r="AA472" s="103"/>
      <c r="AB472" s="103"/>
      <c r="AC472" s="101"/>
      <c r="AD472" s="101"/>
      <c r="AE472" s="88"/>
      <c r="AF472" s="48"/>
      <c r="AG472" s="48"/>
      <c r="AH472" s="48"/>
      <c r="AI472" s="98"/>
      <c r="AJ472" s="6"/>
      <c r="AK472" s="6"/>
      <c r="AL472" s="12"/>
      <c r="AM472" s="12"/>
    </row>
    <row r="473" spans="1:39" s="7" customFormat="1" ht="15" customHeight="1" x14ac:dyDescent="0.3">
      <c r="A473" s="13"/>
      <c r="B473" s="11"/>
      <c r="C473" s="6"/>
      <c r="D473" s="38"/>
      <c r="E473" s="38"/>
      <c r="F473" s="6"/>
      <c r="G473" s="6"/>
      <c r="H473" s="6"/>
      <c r="I473" s="102"/>
      <c r="J473" s="102"/>
      <c r="K473" s="102"/>
      <c r="L473" s="102"/>
      <c r="M473" s="6"/>
      <c r="N473" s="38"/>
      <c r="O473" s="38"/>
      <c r="P473" s="38"/>
      <c r="Q473" s="83"/>
      <c r="R473" s="83"/>
      <c r="S473" s="83"/>
      <c r="T473" s="83"/>
      <c r="U473" s="83"/>
      <c r="V473" s="102"/>
      <c r="W473" s="103"/>
      <c r="X473" s="103"/>
      <c r="Y473" s="87"/>
      <c r="Z473" s="103"/>
      <c r="AA473" s="103"/>
      <c r="AB473" s="103"/>
      <c r="AC473" s="101"/>
      <c r="AD473" s="101"/>
      <c r="AE473" s="88"/>
      <c r="AF473" s="48"/>
      <c r="AG473" s="48"/>
      <c r="AH473" s="48"/>
      <c r="AI473" s="98"/>
      <c r="AJ473" s="6"/>
      <c r="AK473" s="6"/>
      <c r="AL473" s="12"/>
      <c r="AM473" s="12"/>
    </row>
    <row r="474" spans="1:39" s="7" customFormat="1" ht="15" customHeight="1" x14ac:dyDescent="0.3">
      <c r="A474" s="13"/>
      <c r="B474" s="11"/>
      <c r="C474" s="6"/>
      <c r="D474" s="38"/>
      <c r="E474" s="38"/>
      <c r="F474" s="6"/>
      <c r="G474" s="6"/>
      <c r="H474" s="6"/>
      <c r="I474" s="102"/>
      <c r="J474" s="102"/>
      <c r="K474" s="102"/>
      <c r="L474" s="102"/>
      <c r="M474" s="6"/>
      <c r="N474" s="38"/>
      <c r="O474" s="38"/>
      <c r="P474" s="38"/>
      <c r="Q474" s="83"/>
      <c r="R474" s="83"/>
      <c r="S474" s="83"/>
      <c r="T474" s="83"/>
      <c r="U474" s="83"/>
      <c r="V474" s="102"/>
      <c r="W474" s="103"/>
      <c r="X474" s="103"/>
      <c r="Y474" s="87"/>
      <c r="Z474" s="103"/>
      <c r="AA474" s="103"/>
      <c r="AB474" s="103"/>
      <c r="AC474" s="101"/>
      <c r="AD474" s="101"/>
      <c r="AE474" s="88"/>
      <c r="AF474" s="48"/>
      <c r="AG474" s="48"/>
      <c r="AH474" s="48"/>
      <c r="AI474" s="98"/>
      <c r="AJ474" s="6"/>
      <c r="AK474" s="6"/>
      <c r="AL474" s="12"/>
      <c r="AM474" s="12"/>
    </row>
    <row r="475" spans="1:39" s="7" customFormat="1" ht="15" customHeight="1" x14ac:dyDescent="0.3">
      <c r="A475" s="13"/>
      <c r="B475" s="11"/>
      <c r="C475" s="6"/>
      <c r="D475" s="38"/>
      <c r="E475" s="38"/>
      <c r="F475" s="6"/>
      <c r="G475" s="6"/>
      <c r="H475" s="6"/>
      <c r="I475" s="102"/>
      <c r="J475" s="102"/>
      <c r="K475" s="102"/>
      <c r="L475" s="102"/>
      <c r="M475" s="6"/>
      <c r="N475" s="38"/>
      <c r="O475" s="38"/>
      <c r="P475" s="38"/>
      <c r="Q475" s="83"/>
      <c r="R475" s="83"/>
      <c r="S475" s="83"/>
      <c r="T475" s="83"/>
      <c r="U475" s="83"/>
      <c r="V475" s="102"/>
      <c r="W475" s="103"/>
      <c r="X475" s="103"/>
      <c r="Y475" s="87"/>
      <c r="Z475" s="103"/>
      <c r="AA475" s="103"/>
      <c r="AB475" s="103"/>
      <c r="AC475" s="101"/>
      <c r="AD475" s="101"/>
      <c r="AE475" s="88"/>
      <c r="AF475" s="48"/>
      <c r="AG475" s="48"/>
      <c r="AH475" s="48"/>
      <c r="AI475" s="98"/>
      <c r="AJ475" s="6"/>
      <c r="AK475" s="6"/>
      <c r="AL475" s="12"/>
      <c r="AM475" s="12"/>
    </row>
    <row r="476" spans="1:39" s="7" customFormat="1" ht="15" customHeight="1" x14ac:dyDescent="0.3">
      <c r="A476" s="13"/>
      <c r="B476" s="11"/>
      <c r="C476" s="6"/>
      <c r="D476" s="38"/>
      <c r="E476" s="38"/>
      <c r="F476" s="6"/>
      <c r="G476" s="6"/>
      <c r="H476" s="6"/>
      <c r="I476" s="102"/>
      <c r="J476" s="102"/>
      <c r="K476" s="102"/>
      <c r="L476" s="102"/>
      <c r="M476" s="6"/>
      <c r="N476" s="38"/>
      <c r="O476" s="38"/>
      <c r="P476" s="38"/>
      <c r="Q476" s="83"/>
      <c r="R476" s="83"/>
      <c r="S476" s="83"/>
      <c r="T476" s="83"/>
      <c r="U476" s="83"/>
      <c r="V476" s="102"/>
      <c r="W476" s="103"/>
      <c r="X476" s="103"/>
      <c r="Y476" s="87"/>
      <c r="Z476" s="103"/>
      <c r="AA476" s="103"/>
      <c r="AB476" s="103"/>
      <c r="AC476" s="101"/>
      <c r="AD476" s="101"/>
      <c r="AE476" s="88"/>
      <c r="AF476" s="48"/>
      <c r="AG476" s="48"/>
      <c r="AH476" s="48"/>
      <c r="AI476" s="98"/>
      <c r="AJ476" s="6"/>
      <c r="AK476" s="6"/>
      <c r="AL476" s="12"/>
      <c r="AM476" s="12"/>
    </row>
    <row r="477" spans="1:39" s="7" customFormat="1" ht="15" customHeight="1" x14ac:dyDescent="0.3">
      <c r="A477" s="13"/>
      <c r="B477" s="11"/>
      <c r="C477" s="6"/>
      <c r="D477" s="38"/>
      <c r="E477" s="38"/>
      <c r="F477" s="6"/>
      <c r="G477" s="6"/>
      <c r="H477" s="6"/>
      <c r="I477" s="102"/>
      <c r="J477" s="102"/>
      <c r="K477" s="102"/>
      <c r="L477" s="102"/>
      <c r="M477" s="6"/>
      <c r="N477" s="38"/>
      <c r="O477" s="38"/>
      <c r="P477" s="38"/>
      <c r="Q477" s="83"/>
      <c r="R477" s="83"/>
      <c r="S477" s="83"/>
      <c r="T477" s="83"/>
      <c r="U477" s="83"/>
      <c r="V477" s="102"/>
      <c r="W477" s="103"/>
      <c r="X477" s="103"/>
      <c r="Y477" s="87"/>
      <c r="Z477" s="103"/>
      <c r="AA477" s="103"/>
      <c r="AB477" s="103"/>
      <c r="AC477" s="101"/>
      <c r="AD477" s="101"/>
      <c r="AE477" s="88"/>
      <c r="AF477" s="48"/>
      <c r="AG477" s="48"/>
      <c r="AH477" s="48"/>
      <c r="AI477" s="98"/>
      <c r="AJ477" s="6"/>
      <c r="AK477" s="6"/>
      <c r="AL477" s="12"/>
      <c r="AM477" s="12"/>
    </row>
    <row r="478" spans="1:39" s="7" customFormat="1" ht="15" customHeight="1" x14ac:dyDescent="0.3">
      <c r="A478" s="13"/>
      <c r="B478" s="11"/>
      <c r="C478" s="6"/>
      <c r="D478" s="38"/>
      <c r="E478" s="38"/>
      <c r="F478" s="6"/>
      <c r="G478" s="6"/>
      <c r="H478" s="6"/>
      <c r="I478" s="102"/>
      <c r="J478" s="102"/>
      <c r="K478" s="102"/>
      <c r="L478" s="102"/>
      <c r="M478" s="6"/>
      <c r="N478" s="38"/>
      <c r="O478" s="38"/>
      <c r="P478" s="38"/>
      <c r="Q478" s="83"/>
      <c r="R478" s="83"/>
      <c r="S478" s="83"/>
      <c r="T478" s="83"/>
      <c r="U478" s="83"/>
      <c r="V478" s="102"/>
      <c r="W478" s="103"/>
      <c r="X478" s="103"/>
      <c r="Y478" s="87"/>
      <c r="Z478" s="103"/>
      <c r="AA478" s="103"/>
      <c r="AB478" s="103"/>
      <c r="AC478" s="101"/>
      <c r="AD478" s="101"/>
      <c r="AE478" s="88"/>
      <c r="AF478" s="48"/>
      <c r="AG478" s="48"/>
      <c r="AH478" s="48"/>
      <c r="AI478" s="98"/>
      <c r="AJ478" s="6"/>
      <c r="AK478" s="6"/>
      <c r="AL478" s="12"/>
      <c r="AM478" s="12"/>
    </row>
    <row r="479" spans="1:39" s="7" customFormat="1" ht="15" customHeight="1" x14ac:dyDescent="0.3">
      <c r="A479" s="13"/>
      <c r="B479" s="11"/>
      <c r="C479" s="6"/>
      <c r="D479" s="38"/>
      <c r="E479" s="38"/>
      <c r="F479" s="6"/>
      <c r="G479" s="6"/>
      <c r="H479" s="6"/>
      <c r="I479" s="102"/>
      <c r="J479" s="102"/>
      <c r="K479" s="102"/>
      <c r="L479" s="102"/>
      <c r="M479" s="6"/>
      <c r="N479" s="38"/>
      <c r="O479" s="38"/>
      <c r="P479" s="38"/>
      <c r="Q479" s="83"/>
      <c r="R479" s="83"/>
      <c r="S479" s="83"/>
      <c r="T479" s="83"/>
      <c r="U479" s="83"/>
      <c r="V479" s="102"/>
      <c r="W479" s="103"/>
      <c r="X479" s="103"/>
      <c r="Y479" s="87"/>
      <c r="Z479" s="103"/>
      <c r="AA479" s="103"/>
      <c r="AB479" s="103"/>
      <c r="AC479" s="101"/>
      <c r="AD479" s="101"/>
      <c r="AE479" s="88"/>
      <c r="AF479" s="48"/>
      <c r="AG479" s="48"/>
      <c r="AH479" s="48"/>
      <c r="AI479" s="98"/>
      <c r="AJ479" s="6"/>
      <c r="AK479" s="6"/>
      <c r="AL479" s="12"/>
      <c r="AM479" s="12"/>
    </row>
    <row r="480" spans="1:39" s="7" customFormat="1" ht="15" customHeight="1" x14ac:dyDescent="0.3">
      <c r="A480" s="13"/>
      <c r="B480" s="11"/>
      <c r="C480" s="6"/>
      <c r="D480" s="38"/>
      <c r="E480" s="38"/>
      <c r="F480" s="6"/>
      <c r="G480" s="6"/>
      <c r="H480" s="6"/>
      <c r="I480" s="102"/>
      <c r="J480" s="102"/>
      <c r="K480" s="102"/>
      <c r="L480" s="102"/>
      <c r="M480" s="6"/>
      <c r="N480" s="38"/>
      <c r="O480" s="38"/>
      <c r="P480" s="38"/>
      <c r="Q480" s="83"/>
      <c r="R480" s="83"/>
      <c r="S480" s="83"/>
      <c r="T480" s="83"/>
      <c r="U480" s="83"/>
      <c r="V480" s="102"/>
      <c r="W480" s="103"/>
      <c r="X480" s="103"/>
      <c r="Y480" s="87"/>
      <c r="Z480" s="103"/>
      <c r="AA480" s="103"/>
      <c r="AB480" s="103"/>
      <c r="AC480" s="101"/>
      <c r="AD480" s="101"/>
      <c r="AE480" s="88"/>
      <c r="AF480" s="48"/>
      <c r="AG480" s="48"/>
      <c r="AH480" s="48"/>
      <c r="AI480" s="98"/>
      <c r="AJ480" s="6"/>
      <c r="AK480" s="6"/>
      <c r="AL480" s="12"/>
      <c r="AM480" s="12"/>
    </row>
    <row r="481" spans="1:39" s="7" customFormat="1" ht="15" customHeight="1" x14ac:dyDescent="0.3">
      <c r="A481" s="13"/>
      <c r="B481" s="11"/>
      <c r="C481" s="6"/>
      <c r="D481" s="38"/>
      <c r="E481" s="38"/>
      <c r="F481" s="6"/>
      <c r="G481" s="6"/>
      <c r="H481" s="6"/>
      <c r="I481" s="102"/>
      <c r="J481" s="102"/>
      <c r="K481" s="102"/>
      <c r="L481" s="102"/>
      <c r="M481" s="6"/>
      <c r="N481" s="38"/>
      <c r="O481" s="38"/>
      <c r="P481" s="38"/>
      <c r="Q481" s="83"/>
      <c r="R481" s="83"/>
      <c r="S481" s="83"/>
      <c r="T481" s="83"/>
      <c r="U481" s="83"/>
      <c r="V481" s="102"/>
      <c r="W481" s="103"/>
      <c r="X481" s="103"/>
      <c r="Y481" s="87"/>
      <c r="Z481" s="103"/>
      <c r="AA481" s="103"/>
      <c r="AB481" s="103"/>
      <c r="AC481" s="101"/>
      <c r="AD481" s="101"/>
      <c r="AE481" s="88"/>
      <c r="AF481" s="48"/>
      <c r="AG481" s="48"/>
      <c r="AH481" s="48"/>
      <c r="AI481" s="98"/>
      <c r="AJ481" s="6"/>
      <c r="AK481" s="6"/>
      <c r="AL481" s="12"/>
      <c r="AM481" s="12"/>
    </row>
    <row r="482" spans="1:39" s="7" customFormat="1" ht="15" customHeight="1" x14ac:dyDescent="0.3">
      <c r="A482" s="13"/>
      <c r="B482" s="11"/>
      <c r="C482" s="6"/>
      <c r="D482" s="38"/>
      <c r="E482" s="38"/>
      <c r="F482" s="6"/>
      <c r="G482" s="6"/>
      <c r="H482" s="6"/>
      <c r="I482" s="102"/>
      <c r="J482" s="102"/>
      <c r="K482" s="102"/>
      <c r="L482" s="102"/>
      <c r="M482" s="6"/>
      <c r="N482" s="38"/>
      <c r="O482" s="38"/>
      <c r="P482" s="38"/>
      <c r="Q482" s="83"/>
      <c r="R482" s="83"/>
      <c r="S482" s="83"/>
      <c r="T482" s="83"/>
      <c r="U482" s="83"/>
      <c r="V482" s="102"/>
      <c r="W482" s="103"/>
      <c r="X482" s="103"/>
      <c r="Y482" s="87"/>
      <c r="Z482" s="103"/>
      <c r="AA482" s="103"/>
      <c r="AB482" s="103"/>
      <c r="AC482" s="101"/>
      <c r="AD482" s="101"/>
      <c r="AE482" s="88"/>
      <c r="AF482" s="48"/>
      <c r="AG482" s="48"/>
      <c r="AH482" s="48"/>
      <c r="AI482" s="98"/>
      <c r="AJ482" s="6"/>
      <c r="AK482" s="6"/>
      <c r="AL482" s="12"/>
      <c r="AM482" s="12"/>
    </row>
    <row r="483" spans="1:39" s="7" customFormat="1" ht="15" customHeight="1" x14ac:dyDescent="0.3">
      <c r="A483" s="13"/>
      <c r="B483" s="11"/>
      <c r="C483" s="6"/>
      <c r="D483" s="38"/>
      <c r="E483" s="38"/>
      <c r="F483" s="6"/>
      <c r="G483" s="6"/>
      <c r="H483" s="6"/>
      <c r="I483" s="102"/>
      <c r="J483" s="102"/>
      <c r="K483" s="102"/>
      <c r="L483" s="102"/>
      <c r="M483" s="6"/>
      <c r="N483" s="38"/>
      <c r="O483" s="38"/>
      <c r="P483" s="38"/>
      <c r="Q483" s="83"/>
      <c r="R483" s="83"/>
      <c r="S483" s="83"/>
      <c r="T483" s="83"/>
      <c r="U483" s="83"/>
      <c r="V483" s="102"/>
      <c r="W483" s="103"/>
      <c r="X483" s="103"/>
      <c r="Y483" s="87"/>
      <c r="Z483" s="103"/>
      <c r="AA483" s="103"/>
      <c r="AB483" s="103"/>
      <c r="AC483" s="101"/>
      <c r="AD483" s="101"/>
      <c r="AE483" s="88"/>
      <c r="AF483" s="48"/>
      <c r="AG483" s="48"/>
      <c r="AH483" s="48"/>
      <c r="AI483" s="98"/>
      <c r="AJ483" s="6"/>
      <c r="AK483" s="6"/>
      <c r="AL483" s="12"/>
      <c r="AM483" s="12"/>
    </row>
    <row r="484" spans="1:39" s="7" customFormat="1" ht="15" customHeight="1" x14ac:dyDescent="0.3">
      <c r="A484" s="13"/>
      <c r="B484" s="11"/>
      <c r="C484" s="6"/>
      <c r="D484" s="38"/>
      <c r="E484" s="38"/>
      <c r="F484" s="6"/>
      <c r="G484" s="6"/>
      <c r="H484" s="6"/>
      <c r="I484" s="102"/>
      <c r="J484" s="102"/>
      <c r="K484" s="102"/>
      <c r="L484" s="102"/>
      <c r="M484" s="6"/>
      <c r="N484" s="38"/>
      <c r="O484" s="38"/>
      <c r="P484" s="38"/>
      <c r="Q484" s="83"/>
      <c r="R484" s="83"/>
      <c r="S484" s="83"/>
      <c r="T484" s="83"/>
      <c r="U484" s="83"/>
      <c r="V484" s="102"/>
      <c r="W484" s="103"/>
      <c r="X484" s="103"/>
      <c r="Y484" s="87"/>
      <c r="Z484" s="103"/>
      <c r="AA484" s="103"/>
      <c r="AB484" s="103"/>
      <c r="AC484" s="101"/>
      <c r="AD484" s="101"/>
      <c r="AE484" s="88"/>
      <c r="AF484" s="48"/>
      <c r="AG484" s="48"/>
      <c r="AH484" s="48"/>
      <c r="AI484" s="98"/>
      <c r="AJ484" s="6"/>
      <c r="AK484" s="6"/>
      <c r="AL484" s="12"/>
      <c r="AM484" s="12"/>
    </row>
    <row r="485" spans="1:39" s="7" customFormat="1" ht="15" customHeight="1" x14ac:dyDescent="0.3">
      <c r="A485" s="13"/>
      <c r="B485" s="11"/>
      <c r="C485" s="6"/>
      <c r="D485" s="38"/>
      <c r="E485" s="38"/>
      <c r="F485" s="6"/>
      <c r="G485" s="6"/>
      <c r="H485" s="6"/>
      <c r="I485" s="102"/>
      <c r="J485" s="102"/>
      <c r="K485" s="102"/>
      <c r="L485" s="102"/>
      <c r="M485" s="6"/>
      <c r="N485" s="38"/>
      <c r="O485" s="38"/>
      <c r="P485" s="38"/>
      <c r="Q485" s="83"/>
      <c r="R485" s="83"/>
      <c r="S485" s="83"/>
      <c r="T485" s="83"/>
      <c r="U485" s="83"/>
      <c r="V485" s="102"/>
      <c r="W485" s="103"/>
      <c r="X485" s="103"/>
      <c r="Y485" s="87"/>
      <c r="Z485" s="103"/>
      <c r="AA485" s="103"/>
      <c r="AB485" s="103"/>
      <c r="AC485" s="101"/>
      <c r="AD485" s="101"/>
      <c r="AE485" s="88"/>
      <c r="AF485" s="48"/>
      <c r="AG485" s="48"/>
      <c r="AH485" s="48"/>
      <c r="AI485" s="98"/>
      <c r="AJ485" s="6"/>
      <c r="AK485" s="6"/>
      <c r="AL485" s="12"/>
      <c r="AM485" s="12"/>
    </row>
    <row r="486" spans="1:39" s="7" customFormat="1" ht="15" customHeight="1" x14ac:dyDescent="0.3">
      <c r="A486" s="13"/>
      <c r="B486" s="11"/>
      <c r="C486" s="6"/>
      <c r="D486" s="38"/>
      <c r="E486" s="38"/>
      <c r="F486" s="6"/>
      <c r="G486" s="6"/>
      <c r="H486" s="6"/>
      <c r="I486" s="102"/>
      <c r="J486" s="102"/>
      <c r="K486" s="102"/>
      <c r="L486" s="102"/>
      <c r="M486" s="6"/>
      <c r="N486" s="38"/>
      <c r="O486" s="38"/>
      <c r="P486" s="38"/>
      <c r="Q486" s="83"/>
      <c r="R486" s="83"/>
      <c r="S486" s="83"/>
      <c r="T486" s="83"/>
      <c r="U486" s="83"/>
      <c r="V486" s="102"/>
      <c r="W486" s="103"/>
      <c r="X486" s="103"/>
      <c r="Y486" s="87"/>
      <c r="Z486" s="103"/>
      <c r="AA486" s="103"/>
      <c r="AB486" s="103"/>
      <c r="AC486" s="101"/>
      <c r="AD486" s="101"/>
      <c r="AE486" s="88"/>
      <c r="AF486" s="48"/>
      <c r="AG486" s="48"/>
      <c r="AH486" s="48"/>
      <c r="AI486" s="98"/>
      <c r="AJ486" s="6"/>
      <c r="AK486" s="6"/>
      <c r="AL486" s="12"/>
      <c r="AM486" s="12"/>
    </row>
    <row r="487" spans="1:39" s="7" customFormat="1" ht="15" customHeight="1" x14ac:dyDescent="0.3">
      <c r="A487" s="13"/>
      <c r="B487" s="11"/>
      <c r="C487" s="6"/>
      <c r="D487" s="38"/>
      <c r="E487" s="38"/>
      <c r="F487" s="6"/>
      <c r="G487" s="6"/>
      <c r="H487" s="6"/>
      <c r="I487" s="102"/>
      <c r="J487" s="102"/>
      <c r="K487" s="102"/>
      <c r="L487" s="102"/>
      <c r="M487" s="6"/>
      <c r="N487" s="38"/>
      <c r="O487" s="38"/>
      <c r="P487" s="38"/>
      <c r="Q487" s="83"/>
      <c r="R487" s="83"/>
      <c r="S487" s="83"/>
      <c r="T487" s="83"/>
      <c r="U487" s="83"/>
      <c r="V487" s="102"/>
      <c r="W487" s="103"/>
      <c r="X487" s="103"/>
      <c r="Y487" s="87"/>
      <c r="Z487" s="103"/>
      <c r="AA487" s="103"/>
      <c r="AB487" s="103"/>
      <c r="AC487" s="101"/>
      <c r="AD487" s="101"/>
      <c r="AE487" s="88"/>
      <c r="AF487" s="48"/>
      <c r="AG487" s="48"/>
      <c r="AH487" s="48"/>
      <c r="AI487" s="98"/>
      <c r="AJ487" s="6"/>
      <c r="AK487" s="6"/>
      <c r="AL487" s="12"/>
      <c r="AM487" s="12"/>
    </row>
    <row r="488" spans="1:39" s="7" customFormat="1" ht="15" customHeight="1" x14ac:dyDescent="0.3">
      <c r="A488" s="13"/>
      <c r="B488" s="11"/>
      <c r="C488" s="6"/>
      <c r="D488" s="38"/>
      <c r="E488" s="38"/>
      <c r="F488" s="6"/>
      <c r="G488" s="6"/>
      <c r="H488" s="6"/>
      <c r="I488" s="102"/>
      <c r="J488" s="102"/>
      <c r="K488" s="102"/>
      <c r="L488" s="102"/>
      <c r="M488" s="6"/>
      <c r="N488" s="38"/>
      <c r="O488" s="38"/>
      <c r="P488" s="38"/>
      <c r="Q488" s="83"/>
      <c r="R488" s="83"/>
      <c r="S488" s="83"/>
      <c r="T488" s="83"/>
      <c r="U488" s="83"/>
      <c r="V488" s="102"/>
      <c r="W488" s="103"/>
      <c r="X488" s="103"/>
      <c r="Y488" s="87"/>
      <c r="Z488" s="103"/>
      <c r="AA488" s="103"/>
      <c r="AB488" s="103"/>
      <c r="AC488" s="101"/>
      <c r="AD488" s="101"/>
      <c r="AE488" s="88"/>
      <c r="AF488" s="48"/>
      <c r="AG488" s="48"/>
      <c r="AH488" s="48"/>
      <c r="AI488" s="98"/>
      <c r="AJ488" s="6"/>
      <c r="AK488" s="6"/>
      <c r="AL488" s="12"/>
      <c r="AM488" s="12"/>
    </row>
    <row r="489" spans="1:39" s="7" customFormat="1" ht="15" customHeight="1" x14ac:dyDescent="0.3">
      <c r="A489" s="13"/>
      <c r="B489" s="11"/>
      <c r="C489" s="6"/>
      <c r="D489" s="38"/>
      <c r="E489" s="38"/>
      <c r="F489" s="6"/>
      <c r="G489" s="6"/>
      <c r="H489" s="6"/>
      <c r="I489" s="102"/>
      <c r="J489" s="102"/>
      <c r="K489" s="102"/>
      <c r="L489" s="102"/>
      <c r="M489" s="6"/>
      <c r="N489" s="38"/>
      <c r="O489" s="38"/>
      <c r="P489" s="38"/>
      <c r="Q489" s="83"/>
      <c r="R489" s="83"/>
      <c r="S489" s="83"/>
      <c r="T489" s="83"/>
      <c r="U489" s="83"/>
      <c r="V489" s="102"/>
      <c r="W489" s="103"/>
      <c r="X489" s="103"/>
      <c r="Y489" s="87"/>
      <c r="Z489" s="103"/>
      <c r="AA489" s="103"/>
      <c r="AB489" s="103"/>
      <c r="AC489" s="101"/>
      <c r="AD489" s="101"/>
      <c r="AE489" s="88"/>
      <c r="AF489" s="48"/>
      <c r="AG489" s="48"/>
      <c r="AH489" s="48"/>
      <c r="AI489" s="98"/>
      <c r="AJ489" s="6"/>
      <c r="AK489" s="6"/>
      <c r="AL489" s="12"/>
      <c r="AM489" s="12"/>
    </row>
    <row r="490" spans="1:39" s="7" customFormat="1" ht="15" customHeight="1" x14ac:dyDescent="0.3">
      <c r="A490" s="13"/>
      <c r="B490" s="11"/>
      <c r="C490" s="6"/>
      <c r="D490" s="38"/>
      <c r="E490" s="38"/>
      <c r="F490" s="6"/>
      <c r="G490" s="6"/>
      <c r="H490" s="6"/>
      <c r="I490" s="102"/>
      <c r="J490" s="102"/>
      <c r="K490" s="102"/>
      <c r="L490" s="102"/>
      <c r="M490" s="6"/>
      <c r="N490" s="38"/>
      <c r="O490" s="38"/>
      <c r="P490" s="38"/>
      <c r="Q490" s="83"/>
      <c r="R490" s="83"/>
      <c r="S490" s="83"/>
      <c r="T490" s="83"/>
      <c r="U490" s="83"/>
      <c r="V490" s="102"/>
      <c r="W490" s="103"/>
      <c r="X490" s="103"/>
      <c r="Y490" s="87"/>
      <c r="Z490" s="103"/>
      <c r="AA490" s="103"/>
      <c r="AB490" s="103"/>
      <c r="AC490" s="101"/>
      <c r="AD490" s="101"/>
      <c r="AE490" s="88"/>
      <c r="AF490" s="48"/>
      <c r="AG490" s="48"/>
      <c r="AH490" s="48"/>
      <c r="AI490" s="98"/>
      <c r="AJ490" s="6"/>
      <c r="AK490" s="6"/>
      <c r="AL490" s="12"/>
      <c r="AM490" s="12"/>
    </row>
    <row r="491" spans="1:39" s="7" customFormat="1" ht="15" customHeight="1" x14ac:dyDescent="0.3">
      <c r="A491" s="13"/>
      <c r="B491" s="11"/>
      <c r="C491" s="6"/>
      <c r="D491" s="38"/>
      <c r="E491" s="38"/>
      <c r="F491" s="6"/>
      <c r="G491" s="6"/>
      <c r="H491" s="6"/>
      <c r="I491" s="102"/>
      <c r="J491" s="102"/>
      <c r="K491" s="102"/>
      <c r="L491" s="102"/>
      <c r="M491" s="6"/>
      <c r="N491" s="38"/>
      <c r="O491" s="38"/>
      <c r="P491" s="38"/>
      <c r="Q491" s="83"/>
      <c r="R491" s="83"/>
      <c r="S491" s="83"/>
      <c r="T491" s="83"/>
      <c r="U491" s="83"/>
      <c r="V491" s="102"/>
      <c r="W491" s="103"/>
      <c r="X491" s="103"/>
      <c r="Y491" s="87"/>
      <c r="Z491" s="103"/>
      <c r="AA491" s="103"/>
      <c r="AB491" s="103"/>
      <c r="AC491" s="101"/>
      <c r="AD491" s="101"/>
      <c r="AE491" s="88"/>
      <c r="AF491" s="48"/>
      <c r="AG491" s="48"/>
      <c r="AH491" s="48"/>
      <c r="AI491" s="98"/>
      <c r="AJ491" s="6"/>
      <c r="AK491" s="6"/>
      <c r="AL491" s="12"/>
      <c r="AM491" s="12"/>
    </row>
    <row r="492" spans="1:39" s="7" customFormat="1" ht="15" customHeight="1" x14ac:dyDescent="0.3">
      <c r="A492" s="13"/>
      <c r="B492" s="11"/>
      <c r="C492" s="6"/>
      <c r="D492" s="38"/>
      <c r="E492" s="38"/>
      <c r="F492" s="6"/>
      <c r="G492" s="6"/>
      <c r="H492" s="6"/>
      <c r="I492" s="102"/>
      <c r="J492" s="102"/>
      <c r="K492" s="102"/>
      <c r="L492" s="102"/>
      <c r="M492" s="6"/>
      <c r="N492" s="38"/>
      <c r="O492" s="38"/>
      <c r="P492" s="38"/>
      <c r="Q492" s="83"/>
      <c r="R492" s="83"/>
      <c r="S492" s="83"/>
      <c r="T492" s="83"/>
      <c r="U492" s="83"/>
      <c r="V492" s="102"/>
      <c r="W492" s="103"/>
      <c r="X492" s="103"/>
      <c r="Y492" s="87"/>
      <c r="Z492" s="103"/>
      <c r="AA492" s="103"/>
      <c r="AB492" s="103"/>
      <c r="AC492" s="101"/>
      <c r="AD492" s="101"/>
      <c r="AE492" s="88"/>
      <c r="AF492" s="48"/>
      <c r="AG492" s="48"/>
      <c r="AH492" s="48"/>
      <c r="AI492" s="98"/>
      <c r="AJ492" s="6"/>
      <c r="AK492" s="6"/>
      <c r="AL492" s="12"/>
      <c r="AM492" s="12"/>
    </row>
    <row r="493" spans="1:39" s="7" customFormat="1" ht="15" customHeight="1" x14ac:dyDescent="0.3">
      <c r="A493" s="13"/>
      <c r="B493" s="11"/>
      <c r="C493" s="6"/>
      <c r="D493" s="38"/>
      <c r="E493" s="38"/>
      <c r="F493" s="6"/>
      <c r="G493" s="6"/>
      <c r="H493" s="6"/>
      <c r="I493" s="102"/>
      <c r="J493" s="102"/>
      <c r="K493" s="102"/>
      <c r="L493" s="102"/>
      <c r="M493" s="6"/>
      <c r="N493" s="38"/>
      <c r="O493" s="38"/>
      <c r="P493" s="38"/>
      <c r="Q493" s="83"/>
      <c r="R493" s="83"/>
      <c r="S493" s="83"/>
      <c r="T493" s="83"/>
      <c r="U493" s="83"/>
      <c r="V493" s="102"/>
      <c r="W493" s="103"/>
      <c r="X493" s="103"/>
      <c r="Y493" s="87"/>
      <c r="Z493" s="103"/>
      <c r="AA493" s="103"/>
      <c r="AB493" s="103"/>
      <c r="AC493" s="101"/>
      <c r="AD493" s="101"/>
      <c r="AE493" s="88"/>
      <c r="AF493" s="48"/>
      <c r="AG493" s="48"/>
      <c r="AH493" s="48"/>
      <c r="AI493" s="98"/>
      <c r="AJ493" s="6"/>
      <c r="AK493" s="6"/>
      <c r="AL493" s="12"/>
      <c r="AM493" s="12"/>
    </row>
    <row r="494" spans="1:39" s="7" customFormat="1" ht="15" customHeight="1" x14ac:dyDescent="0.3">
      <c r="A494" s="13"/>
      <c r="B494" s="11"/>
      <c r="C494" s="6"/>
      <c r="D494" s="38"/>
      <c r="E494" s="38"/>
      <c r="F494" s="6"/>
      <c r="G494" s="6"/>
      <c r="H494" s="6"/>
      <c r="I494" s="102"/>
      <c r="J494" s="102"/>
      <c r="K494" s="102"/>
      <c r="L494" s="102"/>
      <c r="M494" s="6"/>
      <c r="N494" s="38"/>
      <c r="O494" s="38"/>
      <c r="P494" s="38"/>
      <c r="Q494" s="83"/>
      <c r="R494" s="83"/>
      <c r="S494" s="83"/>
      <c r="T494" s="83"/>
      <c r="U494" s="83"/>
      <c r="V494" s="102"/>
      <c r="W494" s="103"/>
      <c r="X494" s="103"/>
      <c r="Y494" s="87"/>
      <c r="Z494" s="103"/>
      <c r="AA494" s="103"/>
      <c r="AB494" s="103"/>
      <c r="AC494" s="101"/>
      <c r="AD494" s="101"/>
      <c r="AE494" s="88"/>
      <c r="AF494" s="48"/>
      <c r="AG494" s="48"/>
      <c r="AH494" s="48"/>
      <c r="AI494" s="98"/>
      <c r="AJ494" s="6"/>
      <c r="AK494" s="6"/>
      <c r="AL494" s="12"/>
      <c r="AM494" s="12"/>
    </row>
    <row r="495" spans="1:39" s="7" customFormat="1" ht="15" customHeight="1" x14ac:dyDescent="0.3">
      <c r="A495" s="13"/>
      <c r="B495" s="11"/>
      <c r="C495" s="6"/>
      <c r="D495" s="38"/>
      <c r="E495" s="38"/>
      <c r="F495" s="6"/>
      <c r="G495" s="6"/>
      <c r="H495" s="6"/>
      <c r="I495" s="102"/>
      <c r="J495" s="102"/>
      <c r="K495" s="102"/>
      <c r="L495" s="102"/>
      <c r="M495" s="6"/>
      <c r="N495" s="38"/>
      <c r="O495" s="38"/>
      <c r="P495" s="38"/>
      <c r="Q495" s="83"/>
      <c r="R495" s="83"/>
      <c r="S495" s="83"/>
      <c r="T495" s="83"/>
      <c r="U495" s="83"/>
      <c r="V495" s="102"/>
      <c r="W495" s="103"/>
      <c r="X495" s="103"/>
      <c r="Y495" s="87"/>
      <c r="Z495" s="103"/>
      <c r="AA495" s="103"/>
      <c r="AB495" s="103"/>
      <c r="AC495" s="101"/>
      <c r="AD495" s="101"/>
      <c r="AE495" s="88"/>
      <c r="AF495" s="48"/>
      <c r="AG495" s="48"/>
      <c r="AH495" s="48"/>
      <c r="AI495" s="98"/>
      <c r="AJ495" s="6"/>
      <c r="AK495" s="6"/>
      <c r="AL495" s="12"/>
      <c r="AM495" s="12"/>
    </row>
    <row r="496" spans="1:39" s="7" customFormat="1" ht="15" customHeight="1" x14ac:dyDescent="0.3">
      <c r="A496" s="13"/>
      <c r="B496" s="11"/>
      <c r="C496" s="6"/>
      <c r="D496" s="38"/>
      <c r="E496" s="38"/>
      <c r="F496" s="6"/>
      <c r="G496" s="6"/>
      <c r="H496" s="6"/>
      <c r="I496" s="102"/>
      <c r="J496" s="102"/>
      <c r="K496" s="102"/>
      <c r="L496" s="102"/>
      <c r="M496" s="6"/>
      <c r="N496" s="38"/>
      <c r="O496" s="38"/>
      <c r="P496" s="38"/>
      <c r="Q496" s="83"/>
      <c r="R496" s="83"/>
      <c r="S496" s="83"/>
      <c r="T496" s="83"/>
      <c r="U496" s="83"/>
      <c r="V496" s="102"/>
      <c r="W496" s="103"/>
      <c r="X496" s="103"/>
      <c r="Y496" s="87"/>
      <c r="Z496" s="103"/>
      <c r="AA496" s="103"/>
      <c r="AB496" s="103"/>
      <c r="AC496" s="101"/>
      <c r="AD496" s="101"/>
      <c r="AE496" s="88"/>
      <c r="AF496" s="48"/>
      <c r="AG496" s="48"/>
      <c r="AH496" s="48"/>
      <c r="AI496" s="98"/>
      <c r="AJ496" s="6"/>
      <c r="AK496" s="6"/>
      <c r="AL496" s="12"/>
      <c r="AM496" s="12"/>
    </row>
    <row r="497" spans="1:39" s="7" customFormat="1" ht="15" customHeight="1" x14ac:dyDescent="0.3">
      <c r="A497" s="13"/>
      <c r="B497" s="11"/>
      <c r="C497" s="6"/>
      <c r="D497" s="38"/>
      <c r="E497" s="38"/>
      <c r="F497" s="6"/>
      <c r="G497" s="6"/>
      <c r="H497" s="6"/>
      <c r="I497" s="102"/>
      <c r="J497" s="102"/>
      <c r="K497" s="102"/>
      <c r="L497" s="102"/>
      <c r="M497" s="6"/>
      <c r="N497" s="38"/>
      <c r="O497" s="38"/>
      <c r="P497" s="38"/>
      <c r="Q497" s="83"/>
      <c r="R497" s="83"/>
      <c r="S497" s="83"/>
      <c r="T497" s="83"/>
      <c r="U497" s="83"/>
      <c r="V497" s="102"/>
      <c r="W497" s="103"/>
      <c r="X497" s="103"/>
      <c r="Y497" s="87"/>
      <c r="Z497" s="103"/>
      <c r="AA497" s="103"/>
      <c r="AB497" s="103"/>
      <c r="AC497" s="101"/>
      <c r="AD497" s="101"/>
      <c r="AE497" s="88"/>
      <c r="AF497" s="48"/>
      <c r="AG497" s="48"/>
      <c r="AH497" s="48"/>
      <c r="AI497" s="98"/>
      <c r="AJ497" s="6"/>
      <c r="AK497" s="6"/>
      <c r="AL497" s="12"/>
      <c r="AM497" s="12"/>
    </row>
    <row r="498" spans="1:39" s="7" customFormat="1" ht="15" customHeight="1" x14ac:dyDescent="0.3">
      <c r="A498" s="13"/>
      <c r="B498" s="11"/>
      <c r="C498" s="6"/>
      <c r="D498" s="38"/>
      <c r="E498" s="38"/>
      <c r="F498" s="6"/>
      <c r="G498" s="6"/>
      <c r="H498" s="6"/>
      <c r="I498" s="102"/>
      <c r="J498" s="102"/>
      <c r="K498" s="102"/>
      <c r="L498" s="102"/>
      <c r="M498" s="6"/>
      <c r="N498" s="38"/>
      <c r="O498" s="38"/>
      <c r="P498" s="38"/>
      <c r="Q498" s="83"/>
      <c r="R498" s="83"/>
      <c r="S498" s="83"/>
      <c r="T498" s="83"/>
      <c r="U498" s="83"/>
      <c r="V498" s="102"/>
      <c r="W498" s="103"/>
      <c r="X498" s="103"/>
      <c r="Y498" s="87"/>
      <c r="Z498" s="103"/>
      <c r="AA498" s="103"/>
      <c r="AB498" s="103"/>
      <c r="AC498" s="101"/>
      <c r="AD498" s="101"/>
      <c r="AE498" s="88"/>
      <c r="AF498" s="48"/>
      <c r="AG498" s="48"/>
      <c r="AH498" s="48"/>
      <c r="AI498" s="98"/>
      <c r="AJ498" s="6"/>
      <c r="AK498" s="6"/>
      <c r="AL498" s="12"/>
      <c r="AM498" s="12"/>
    </row>
    <row r="499" spans="1:39" s="7" customFormat="1" ht="15" customHeight="1" x14ac:dyDescent="0.3">
      <c r="A499" s="13"/>
      <c r="B499" s="11"/>
      <c r="C499" s="6"/>
      <c r="D499" s="38"/>
      <c r="E499" s="38"/>
      <c r="F499" s="6"/>
      <c r="G499" s="6"/>
      <c r="H499" s="6"/>
      <c r="I499" s="102"/>
      <c r="J499" s="102"/>
      <c r="K499" s="102"/>
      <c r="L499" s="102"/>
      <c r="M499" s="6"/>
      <c r="N499" s="38"/>
      <c r="O499" s="38"/>
      <c r="P499" s="38"/>
      <c r="Q499" s="83"/>
      <c r="R499" s="83"/>
      <c r="S499" s="83"/>
      <c r="T499" s="83"/>
      <c r="U499" s="83"/>
      <c r="V499" s="102"/>
      <c r="W499" s="103"/>
      <c r="X499" s="103"/>
      <c r="Y499" s="87"/>
      <c r="Z499" s="103"/>
      <c r="AA499" s="103"/>
      <c r="AB499" s="103"/>
      <c r="AC499" s="101"/>
      <c r="AD499" s="101"/>
      <c r="AE499" s="88"/>
      <c r="AF499" s="48"/>
      <c r="AG499" s="48"/>
      <c r="AH499" s="48"/>
      <c r="AI499" s="98"/>
      <c r="AJ499" s="6"/>
      <c r="AK499" s="6"/>
      <c r="AL499" s="12"/>
      <c r="AM499" s="12"/>
    </row>
    <row r="500" spans="1:39" s="7" customFormat="1" ht="15" customHeight="1" x14ac:dyDescent="0.3">
      <c r="A500" s="13"/>
      <c r="B500" s="11"/>
      <c r="C500" s="6"/>
      <c r="D500" s="38"/>
      <c r="E500" s="38"/>
      <c r="F500" s="6"/>
      <c r="G500" s="6"/>
      <c r="H500" s="6"/>
      <c r="I500" s="102"/>
      <c r="J500" s="102"/>
      <c r="K500" s="102"/>
      <c r="L500" s="102"/>
      <c r="M500" s="6"/>
      <c r="N500" s="38"/>
      <c r="O500" s="38"/>
      <c r="P500" s="38"/>
      <c r="Q500" s="83"/>
      <c r="R500" s="83"/>
      <c r="S500" s="83"/>
      <c r="T500" s="83"/>
      <c r="U500" s="83"/>
      <c r="V500" s="102"/>
      <c r="W500" s="103"/>
      <c r="X500" s="103"/>
      <c r="Y500" s="87"/>
      <c r="Z500" s="103"/>
      <c r="AA500" s="103"/>
      <c r="AB500" s="103"/>
      <c r="AC500" s="101"/>
      <c r="AD500" s="101"/>
      <c r="AE500" s="88"/>
      <c r="AF500" s="48"/>
      <c r="AG500" s="48"/>
      <c r="AH500" s="48"/>
      <c r="AI500" s="98"/>
      <c r="AJ500" s="6"/>
      <c r="AK500" s="6"/>
      <c r="AL500" s="12"/>
      <c r="AM500" s="12"/>
    </row>
    <row r="501" spans="1:39" s="7" customFormat="1" ht="15" customHeight="1" x14ac:dyDescent="0.3">
      <c r="A501" s="13"/>
      <c r="B501" s="11"/>
      <c r="C501" s="6"/>
      <c r="D501" s="38"/>
      <c r="E501" s="38"/>
      <c r="F501" s="6"/>
      <c r="G501" s="6"/>
      <c r="H501" s="6"/>
      <c r="I501" s="102"/>
      <c r="J501" s="102"/>
      <c r="K501" s="102"/>
      <c r="L501" s="102"/>
      <c r="M501" s="6"/>
      <c r="N501" s="38"/>
      <c r="O501" s="38"/>
      <c r="P501" s="38"/>
      <c r="Q501" s="83"/>
      <c r="R501" s="83"/>
      <c r="S501" s="83"/>
      <c r="T501" s="83"/>
      <c r="U501" s="83"/>
      <c r="V501" s="102"/>
      <c r="W501" s="103"/>
      <c r="X501" s="103"/>
      <c r="Y501" s="87"/>
      <c r="Z501" s="103"/>
      <c r="AA501" s="103"/>
      <c r="AB501" s="103"/>
      <c r="AC501" s="101"/>
      <c r="AD501" s="101"/>
      <c r="AE501" s="88"/>
      <c r="AF501" s="48"/>
      <c r="AG501" s="48"/>
      <c r="AH501" s="48"/>
      <c r="AI501" s="98"/>
      <c r="AJ501" s="6"/>
      <c r="AK501" s="6"/>
      <c r="AL501" s="12"/>
      <c r="AM501" s="12"/>
    </row>
    <row r="502" spans="1:39" s="7" customFormat="1" ht="15" customHeight="1" x14ac:dyDescent="0.3">
      <c r="A502" s="13"/>
      <c r="B502" s="11"/>
      <c r="C502" s="6"/>
      <c r="D502" s="38"/>
      <c r="E502" s="38"/>
      <c r="F502" s="6"/>
      <c r="G502" s="6"/>
      <c r="H502" s="6"/>
      <c r="I502" s="102"/>
      <c r="J502" s="102"/>
      <c r="K502" s="102"/>
      <c r="L502" s="102"/>
      <c r="M502" s="6"/>
      <c r="N502" s="38"/>
      <c r="O502" s="38"/>
      <c r="P502" s="38"/>
      <c r="Q502" s="83"/>
      <c r="R502" s="83"/>
      <c r="S502" s="83"/>
      <c r="T502" s="83"/>
      <c r="U502" s="83"/>
      <c r="V502" s="102"/>
      <c r="W502" s="103"/>
      <c r="X502" s="103"/>
      <c r="Y502" s="87"/>
      <c r="Z502" s="103"/>
      <c r="AA502" s="103"/>
      <c r="AB502" s="103"/>
      <c r="AC502" s="101"/>
      <c r="AD502" s="101"/>
      <c r="AE502" s="88"/>
      <c r="AF502" s="48"/>
      <c r="AG502" s="48"/>
      <c r="AH502" s="48"/>
      <c r="AI502" s="98"/>
      <c r="AJ502" s="6"/>
      <c r="AK502" s="6"/>
      <c r="AL502" s="12"/>
      <c r="AM502" s="12"/>
    </row>
    <row r="503" spans="1:39" s="7" customFormat="1" ht="15" customHeight="1" x14ac:dyDescent="0.3">
      <c r="A503" s="13"/>
      <c r="B503" s="11"/>
      <c r="C503" s="6"/>
      <c r="D503" s="38"/>
      <c r="E503" s="38"/>
      <c r="F503" s="6"/>
      <c r="G503" s="6"/>
      <c r="H503" s="6"/>
      <c r="I503" s="102"/>
      <c r="J503" s="102"/>
      <c r="K503" s="102"/>
      <c r="L503" s="102"/>
      <c r="M503" s="6"/>
      <c r="N503" s="38"/>
      <c r="O503" s="38"/>
      <c r="P503" s="38"/>
      <c r="Q503" s="83"/>
      <c r="R503" s="83"/>
      <c r="S503" s="83"/>
      <c r="T503" s="83"/>
      <c r="U503" s="83"/>
      <c r="V503" s="102"/>
      <c r="W503" s="103"/>
      <c r="X503" s="103"/>
      <c r="Y503" s="87"/>
      <c r="Z503" s="103"/>
      <c r="AA503" s="103"/>
      <c r="AB503" s="103"/>
      <c r="AC503" s="101"/>
      <c r="AD503" s="101"/>
      <c r="AE503" s="88"/>
      <c r="AF503" s="48"/>
      <c r="AG503" s="48"/>
      <c r="AH503" s="48"/>
      <c r="AI503" s="98"/>
      <c r="AJ503" s="6"/>
      <c r="AK503" s="6"/>
      <c r="AL503" s="12"/>
      <c r="AM503" s="12"/>
    </row>
    <row r="504" spans="1:39" s="7" customFormat="1" ht="15" customHeight="1" x14ac:dyDescent="0.3">
      <c r="A504" s="13"/>
      <c r="B504" s="11"/>
      <c r="C504" s="6"/>
      <c r="D504" s="38"/>
      <c r="E504" s="38"/>
      <c r="F504" s="6"/>
      <c r="G504" s="6"/>
      <c r="H504" s="6"/>
      <c r="I504" s="102"/>
      <c r="J504" s="102"/>
      <c r="K504" s="102"/>
      <c r="L504" s="102"/>
      <c r="M504" s="6"/>
      <c r="N504" s="38"/>
      <c r="O504" s="38"/>
      <c r="P504" s="38"/>
      <c r="Q504" s="83"/>
      <c r="R504" s="83"/>
      <c r="S504" s="83"/>
      <c r="T504" s="83"/>
      <c r="U504" s="83"/>
      <c r="V504" s="102"/>
      <c r="W504" s="103"/>
      <c r="X504" s="103"/>
      <c r="Y504" s="87"/>
      <c r="Z504" s="103"/>
      <c r="AA504" s="103"/>
      <c r="AB504" s="103"/>
      <c r="AC504" s="101"/>
      <c r="AD504" s="101"/>
      <c r="AE504" s="88"/>
      <c r="AF504" s="48"/>
      <c r="AG504" s="48"/>
      <c r="AH504" s="48"/>
      <c r="AI504" s="98"/>
      <c r="AJ504" s="6"/>
      <c r="AK504" s="6"/>
      <c r="AL504" s="12"/>
      <c r="AM504" s="12"/>
    </row>
    <row r="505" spans="1:39" s="7" customFormat="1" ht="15" customHeight="1" x14ac:dyDescent="0.3">
      <c r="A505" s="13"/>
      <c r="B505" s="11"/>
      <c r="C505" s="6"/>
      <c r="D505" s="38"/>
      <c r="E505" s="38"/>
      <c r="F505" s="6"/>
      <c r="G505" s="6"/>
      <c r="H505" s="6"/>
      <c r="I505" s="102"/>
      <c r="J505" s="102"/>
      <c r="K505" s="102"/>
      <c r="L505" s="102"/>
      <c r="M505" s="6"/>
      <c r="N505" s="38"/>
      <c r="O505" s="38"/>
      <c r="P505" s="38"/>
      <c r="Q505" s="83"/>
      <c r="R505" s="83"/>
      <c r="S505" s="83"/>
      <c r="T505" s="83"/>
      <c r="U505" s="83"/>
      <c r="V505" s="102"/>
      <c r="W505" s="103"/>
      <c r="X505" s="103"/>
      <c r="Y505" s="87"/>
      <c r="Z505" s="103"/>
      <c r="AA505" s="103"/>
      <c r="AB505" s="103"/>
      <c r="AC505" s="101"/>
      <c r="AD505" s="101"/>
      <c r="AE505" s="88"/>
      <c r="AF505" s="48"/>
      <c r="AG505" s="48"/>
      <c r="AH505" s="48"/>
      <c r="AI505" s="98"/>
      <c r="AJ505" s="6"/>
      <c r="AK505" s="6"/>
      <c r="AL505" s="12"/>
      <c r="AM505" s="12"/>
    </row>
    <row r="506" spans="1:39" s="7" customFormat="1" ht="15" customHeight="1" x14ac:dyDescent="0.3">
      <c r="A506" s="13"/>
      <c r="B506" s="11"/>
      <c r="C506" s="6"/>
      <c r="D506" s="38"/>
      <c r="E506" s="38"/>
      <c r="F506" s="6"/>
      <c r="G506" s="6"/>
      <c r="H506" s="6"/>
      <c r="I506" s="102"/>
      <c r="J506" s="102"/>
      <c r="K506" s="102"/>
      <c r="L506" s="102"/>
      <c r="M506" s="6"/>
      <c r="N506" s="38"/>
      <c r="O506" s="38"/>
      <c r="P506" s="38"/>
      <c r="Q506" s="83"/>
      <c r="R506" s="83"/>
      <c r="S506" s="83"/>
      <c r="T506" s="83"/>
      <c r="U506" s="83"/>
      <c r="V506" s="102"/>
      <c r="W506" s="103"/>
      <c r="X506" s="103"/>
      <c r="Y506" s="87"/>
      <c r="Z506" s="103"/>
      <c r="AA506" s="103"/>
      <c r="AB506" s="103"/>
      <c r="AC506" s="101"/>
      <c r="AD506" s="101"/>
      <c r="AE506" s="88"/>
      <c r="AF506" s="48"/>
      <c r="AG506" s="48"/>
      <c r="AH506" s="48"/>
      <c r="AI506" s="98"/>
      <c r="AJ506" s="6"/>
      <c r="AK506" s="6"/>
      <c r="AL506" s="12"/>
      <c r="AM506" s="12"/>
    </row>
    <row r="507" spans="1:39" s="7" customFormat="1" ht="15" customHeight="1" x14ac:dyDescent="0.3">
      <c r="A507" s="13"/>
      <c r="B507" s="11"/>
      <c r="C507" s="6"/>
      <c r="D507" s="38"/>
      <c r="E507" s="38"/>
      <c r="F507" s="6"/>
      <c r="G507" s="6"/>
      <c r="H507" s="6"/>
      <c r="I507" s="102"/>
      <c r="J507" s="102"/>
      <c r="K507" s="102"/>
      <c r="L507" s="102"/>
      <c r="M507" s="6"/>
      <c r="N507" s="38"/>
      <c r="O507" s="38"/>
      <c r="P507" s="38"/>
      <c r="Q507" s="83"/>
      <c r="R507" s="83"/>
      <c r="S507" s="83"/>
      <c r="T507" s="83"/>
      <c r="U507" s="83"/>
      <c r="V507" s="102"/>
      <c r="W507" s="103"/>
      <c r="X507" s="103"/>
      <c r="Y507" s="87"/>
      <c r="Z507" s="103"/>
      <c r="AA507" s="103"/>
      <c r="AB507" s="103"/>
      <c r="AC507" s="101"/>
      <c r="AD507" s="101"/>
      <c r="AE507" s="88"/>
      <c r="AF507" s="48"/>
      <c r="AG507" s="48"/>
      <c r="AH507" s="48"/>
      <c r="AI507" s="98"/>
      <c r="AJ507" s="6"/>
      <c r="AK507" s="6"/>
      <c r="AL507" s="12"/>
      <c r="AM507" s="12"/>
    </row>
    <row r="508" spans="1:39" s="7" customFormat="1" ht="15" customHeight="1" x14ac:dyDescent="0.3">
      <c r="A508" s="13"/>
      <c r="B508" s="11"/>
      <c r="C508" s="6"/>
      <c r="D508" s="38"/>
      <c r="E508" s="38"/>
      <c r="F508" s="6"/>
      <c r="G508" s="6"/>
      <c r="H508" s="6"/>
      <c r="I508" s="102"/>
      <c r="J508" s="102"/>
      <c r="K508" s="102"/>
      <c r="L508" s="102"/>
      <c r="M508" s="6"/>
      <c r="N508" s="38"/>
      <c r="O508" s="38"/>
      <c r="P508" s="38"/>
      <c r="Q508" s="83"/>
      <c r="R508" s="83"/>
      <c r="S508" s="83"/>
      <c r="T508" s="83"/>
      <c r="U508" s="83"/>
      <c r="V508" s="102"/>
      <c r="W508" s="103"/>
      <c r="X508" s="103"/>
      <c r="Y508" s="87"/>
      <c r="Z508" s="103"/>
      <c r="AA508" s="103"/>
      <c r="AB508" s="103"/>
      <c r="AC508" s="101"/>
      <c r="AD508" s="101"/>
      <c r="AE508" s="88"/>
      <c r="AF508" s="48"/>
      <c r="AG508" s="48"/>
      <c r="AH508" s="48"/>
      <c r="AI508" s="98"/>
      <c r="AJ508" s="6"/>
      <c r="AK508" s="6"/>
      <c r="AL508" s="12"/>
      <c r="AM508" s="12"/>
    </row>
    <row r="509" spans="1:39" s="7" customFormat="1" ht="15" customHeight="1" x14ac:dyDescent="0.3">
      <c r="A509" s="13"/>
      <c r="B509" s="11"/>
      <c r="C509" s="6"/>
      <c r="D509" s="38"/>
      <c r="E509" s="38"/>
      <c r="F509" s="6"/>
      <c r="G509" s="6"/>
      <c r="H509" s="6"/>
      <c r="I509" s="102"/>
      <c r="J509" s="102"/>
      <c r="K509" s="102"/>
      <c r="L509" s="102"/>
      <c r="M509" s="6"/>
      <c r="N509" s="38"/>
      <c r="O509" s="38"/>
      <c r="P509" s="38"/>
      <c r="Q509" s="83"/>
      <c r="R509" s="83"/>
      <c r="S509" s="83"/>
      <c r="T509" s="83"/>
      <c r="U509" s="83"/>
      <c r="V509" s="102"/>
      <c r="W509" s="103"/>
      <c r="X509" s="103"/>
      <c r="Y509" s="87"/>
      <c r="Z509" s="103"/>
      <c r="AA509" s="103"/>
      <c r="AB509" s="103"/>
      <c r="AC509" s="101"/>
      <c r="AD509" s="101"/>
      <c r="AE509" s="88"/>
      <c r="AF509" s="48"/>
      <c r="AG509" s="48"/>
      <c r="AH509" s="48"/>
      <c r="AI509" s="98"/>
      <c r="AJ509" s="6"/>
      <c r="AK509" s="6"/>
      <c r="AL509" s="12"/>
      <c r="AM509" s="12"/>
    </row>
    <row r="510" spans="1:39" s="7" customFormat="1" ht="15" customHeight="1" x14ac:dyDescent="0.3">
      <c r="A510" s="13"/>
      <c r="B510" s="11"/>
      <c r="C510" s="6"/>
      <c r="D510" s="38"/>
      <c r="E510" s="38"/>
      <c r="F510" s="6"/>
      <c r="G510" s="6"/>
      <c r="H510" s="6"/>
      <c r="I510" s="102"/>
      <c r="J510" s="102"/>
      <c r="K510" s="102"/>
      <c r="L510" s="102"/>
      <c r="M510" s="6"/>
      <c r="N510" s="38"/>
      <c r="O510" s="38"/>
      <c r="P510" s="38"/>
      <c r="Q510" s="83"/>
      <c r="R510" s="83"/>
      <c r="S510" s="83"/>
      <c r="T510" s="83"/>
      <c r="U510" s="83"/>
      <c r="V510" s="102"/>
      <c r="W510" s="103"/>
      <c r="X510" s="103"/>
      <c r="Y510" s="87"/>
      <c r="Z510" s="103"/>
      <c r="AA510" s="103"/>
      <c r="AB510" s="103"/>
      <c r="AC510" s="101"/>
      <c r="AD510" s="101"/>
      <c r="AE510" s="88"/>
      <c r="AF510" s="48"/>
      <c r="AG510" s="48"/>
      <c r="AH510" s="48"/>
      <c r="AI510" s="98"/>
      <c r="AJ510" s="6"/>
      <c r="AK510" s="6"/>
      <c r="AL510" s="12"/>
      <c r="AM510" s="12"/>
    </row>
    <row r="511" spans="1:39" s="7" customFormat="1" ht="15" customHeight="1" x14ac:dyDescent="0.3">
      <c r="A511" s="13"/>
      <c r="B511" s="11"/>
      <c r="C511" s="6"/>
      <c r="D511" s="38"/>
      <c r="E511" s="38"/>
      <c r="F511" s="6"/>
      <c r="G511" s="6"/>
      <c r="H511" s="6"/>
      <c r="I511" s="102"/>
      <c r="J511" s="102"/>
      <c r="K511" s="102"/>
      <c r="L511" s="102"/>
      <c r="M511" s="6"/>
      <c r="N511" s="38"/>
      <c r="O511" s="38"/>
      <c r="P511" s="38"/>
      <c r="Q511" s="83"/>
      <c r="R511" s="83"/>
      <c r="S511" s="83"/>
      <c r="T511" s="83"/>
      <c r="U511" s="83"/>
      <c r="V511" s="102"/>
      <c r="W511" s="103"/>
      <c r="X511" s="103"/>
      <c r="Y511" s="87"/>
      <c r="Z511" s="103"/>
      <c r="AA511" s="103"/>
      <c r="AB511" s="103"/>
      <c r="AC511" s="101"/>
      <c r="AD511" s="101"/>
      <c r="AE511" s="88"/>
      <c r="AF511" s="48"/>
      <c r="AG511" s="48"/>
      <c r="AH511" s="48"/>
      <c r="AI511" s="98"/>
      <c r="AJ511" s="6"/>
      <c r="AK511" s="6"/>
      <c r="AL511" s="12"/>
      <c r="AM511" s="12"/>
    </row>
    <row r="512" spans="1:39" s="7" customFormat="1" ht="15" customHeight="1" x14ac:dyDescent="0.3">
      <c r="A512" s="13"/>
      <c r="B512" s="11"/>
      <c r="C512" s="6"/>
      <c r="D512" s="38"/>
      <c r="E512" s="38"/>
      <c r="F512" s="6"/>
      <c r="G512" s="6"/>
      <c r="H512" s="6"/>
      <c r="I512" s="102"/>
      <c r="J512" s="102"/>
      <c r="K512" s="102"/>
      <c r="L512" s="102"/>
      <c r="M512" s="6"/>
      <c r="N512" s="38"/>
      <c r="O512" s="38"/>
      <c r="P512" s="38"/>
      <c r="Q512" s="83"/>
      <c r="R512" s="83"/>
      <c r="S512" s="83"/>
      <c r="T512" s="83"/>
      <c r="U512" s="83"/>
      <c r="V512" s="102"/>
      <c r="W512" s="103"/>
      <c r="X512" s="103"/>
      <c r="Y512" s="87"/>
      <c r="Z512" s="103"/>
      <c r="AA512" s="103"/>
      <c r="AB512" s="103"/>
      <c r="AC512" s="101"/>
      <c r="AD512" s="101"/>
      <c r="AE512" s="88"/>
      <c r="AF512" s="48"/>
      <c r="AG512" s="48"/>
      <c r="AH512" s="48"/>
      <c r="AI512" s="98"/>
      <c r="AJ512" s="6"/>
      <c r="AK512" s="6"/>
      <c r="AL512" s="12"/>
      <c r="AM512" s="12"/>
    </row>
    <row r="513" spans="1:39" s="7" customFormat="1" ht="15" customHeight="1" x14ac:dyDescent="0.3">
      <c r="A513" s="13"/>
      <c r="B513" s="11"/>
      <c r="C513" s="6"/>
      <c r="D513" s="38"/>
      <c r="E513" s="38"/>
      <c r="F513" s="6"/>
      <c r="G513" s="6"/>
      <c r="H513" s="6"/>
      <c r="I513" s="102"/>
      <c r="J513" s="102"/>
      <c r="K513" s="102"/>
      <c r="L513" s="102"/>
      <c r="M513" s="6"/>
      <c r="N513" s="38"/>
      <c r="O513" s="38"/>
      <c r="P513" s="38"/>
      <c r="Q513" s="83"/>
      <c r="R513" s="83"/>
      <c r="S513" s="83"/>
      <c r="T513" s="83"/>
      <c r="U513" s="83"/>
      <c r="V513" s="102"/>
      <c r="W513" s="103"/>
      <c r="X513" s="103"/>
      <c r="Y513" s="87"/>
      <c r="Z513" s="103"/>
      <c r="AA513" s="103"/>
      <c r="AB513" s="103"/>
      <c r="AC513" s="101"/>
      <c r="AD513" s="101"/>
      <c r="AE513" s="88"/>
      <c r="AF513" s="48"/>
      <c r="AG513" s="48"/>
      <c r="AH513" s="48"/>
      <c r="AI513" s="98"/>
      <c r="AJ513" s="6"/>
      <c r="AK513" s="6"/>
      <c r="AL513" s="12"/>
      <c r="AM513" s="12"/>
    </row>
    <row r="514" spans="1:39" s="7" customFormat="1" ht="15" customHeight="1" x14ac:dyDescent="0.3">
      <c r="A514" s="13"/>
      <c r="B514" s="11"/>
      <c r="C514" s="6"/>
      <c r="D514" s="38"/>
      <c r="E514" s="38"/>
      <c r="F514" s="6"/>
      <c r="G514" s="6"/>
      <c r="H514" s="6"/>
      <c r="I514" s="102"/>
      <c r="J514" s="102"/>
      <c r="K514" s="102"/>
      <c r="L514" s="102"/>
      <c r="M514" s="6"/>
      <c r="N514" s="38"/>
      <c r="O514" s="38"/>
      <c r="P514" s="38"/>
      <c r="Q514" s="83"/>
      <c r="R514" s="83"/>
      <c r="S514" s="83"/>
      <c r="T514" s="83"/>
      <c r="U514" s="83"/>
      <c r="V514" s="102"/>
      <c r="W514" s="103"/>
      <c r="X514" s="103"/>
      <c r="Y514" s="87"/>
      <c r="Z514" s="103"/>
      <c r="AA514" s="103"/>
      <c r="AB514" s="103"/>
      <c r="AC514" s="101"/>
      <c r="AD514" s="101"/>
      <c r="AE514" s="88"/>
      <c r="AF514" s="48"/>
      <c r="AG514" s="48"/>
      <c r="AH514" s="48"/>
      <c r="AI514" s="98"/>
      <c r="AJ514" s="6"/>
      <c r="AK514" s="6"/>
      <c r="AL514" s="12"/>
      <c r="AM514" s="12"/>
    </row>
    <row r="515" spans="1:39" s="7" customFormat="1" ht="15" customHeight="1" x14ac:dyDescent="0.3">
      <c r="A515" s="13"/>
      <c r="B515" s="11"/>
      <c r="C515" s="6"/>
      <c r="D515" s="38"/>
      <c r="E515" s="38"/>
      <c r="F515" s="6"/>
      <c r="G515" s="6"/>
      <c r="H515" s="6"/>
      <c r="I515" s="102"/>
      <c r="J515" s="102"/>
      <c r="K515" s="102"/>
      <c r="L515" s="102"/>
      <c r="M515" s="6"/>
      <c r="N515" s="38"/>
      <c r="O515" s="38"/>
      <c r="P515" s="38"/>
      <c r="Q515" s="83"/>
      <c r="R515" s="83"/>
      <c r="S515" s="83"/>
      <c r="T515" s="83"/>
      <c r="U515" s="83"/>
      <c r="V515" s="102"/>
      <c r="W515" s="103"/>
      <c r="X515" s="103"/>
      <c r="Y515" s="87"/>
      <c r="Z515" s="103"/>
      <c r="AA515" s="103"/>
      <c r="AB515" s="103"/>
      <c r="AC515" s="101"/>
      <c r="AD515" s="101"/>
      <c r="AE515" s="88"/>
      <c r="AF515" s="48"/>
      <c r="AG515" s="48"/>
      <c r="AH515" s="48"/>
      <c r="AI515" s="98"/>
      <c r="AJ515" s="6"/>
      <c r="AK515" s="6"/>
      <c r="AL515" s="12"/>
      <c r="AM515" s="12"/>
    </row>
    <row r="516" spans="1:39" s="7" customFormat="1" ht="15" customHeight="1" x14ac:dyDescent="0.3">
      <c r="A516" s="13"/>
      <c r="B516" s="11"/>
      <c r="C516" s="6"/>
      <c r="D516" s="38"/>
      <c r="E516" s="38"/>
      <c r="F516" s="6"/>
      <c r="G516" s="6"/>
      <c r="H516" s="6"/>
      <c r="I516" s="102"/>
      <c r="J516" s="102"/>
      <c r="K516" s="102"/>
      <c r="L516" s="102"/>
      <c r="M516" s="6"/>
      <c r="N516" s="38"/>
      <c r="O516" s="38"/>
      <c r="P516" s="38"/>
      <c r="Q516" s="83"/>
      <c r="R516" s="83"/>
      <c r="S516" s="83"/>
      <c r="T516" s="83"/>
      <c r="U516" s="83"/>
      <c r="V516" s="102"/>
      <c r="W516" s="103"/>
      <c r="X516" s="103"/>
      <c r="Y516" s="87"/>
      <c r="Z516" s="103"/>
      <c r="AA516" s="103"/>
      <c r="AB516" s="103"/>
      <c r="AC516" s="101"/>
      <c r="AD516" s="101"/>
      <c r="AE516" s="88"/>
      <c r="AF516" s="48"/>
      <c r="AG516" s="48"/>
      <c r="AH516" s="48"/>
      <c r="AI516" s="98"/>
      <c r="AJ516" s="6"/>
      <c r="AK516" s="6"/>
      <c r="AL516" s="12"/>
      <c r="AM516" s="12"/>
    </row>
    <row r="517" spans="1:39" s="7" customFormat="1" ht="15" customHeight="1" x14ac:dyDescent="0.3">
      <c r="A517" s="13"/>
      <c r="B517" s="11"/>
      <c r="C517" s="6"/>
      <c r="D517" s="38"/>
      <c r="E517" s="38"/>
      <c r="F517" s="6"/>
      <c r="G517" s="6"/>
      <c r="H517" s="6"/>
      <c r="I517" s="102"/>
      <c r="J517" s="102"/>
      <c r="K517" s="102"/>
      <c r="L517" s="102"/>
      <c r="M517" s="6"/>
      <c r="N517" s="38"/>
      <c r="O517" s="38"/>
      <c r="P517" s="38"/>
      <c r="Q517" s="83"/>
      <c r="R517" s="83"/>
      <c r="S517" s="83"/>
      <c r="T517" s="83"/>
      <c r="U517" s="83"/>
      <c r="V517" s="102"/>
      <c r="W517" s="103"/>
      <c r="X517" s="103"/>
      <c r="Y517" s="87"/>
      <c r="Z517" s="103"/>
      <c r="AA517" s="103"/>
      <c r="AB517" s="103"/>
      <c r="AC517" s="101"/>
      <c r="AD517" s="101"/>
      <c r="AE517" s="88"/>
      <c r="AF517" s="48"/>
      <c r="AG517" s="48"/>
      <c r="AH517" s="48"/>
      <c r="AI517" s="98"/>
      <c r="AJ517" s="6"/>
      <c r="AK517" s="6"/>
      <c r="AL517" s="12"/>
      <c r="AM517" s="12"/>
    </row>
    <row r="518" spans="1:39" s="7" customFormat="1" ht="15" customHeight="1" x14ac:dyDescent="0.3">
      <c r="A518" s="13"/>
      <c r="B518" s="11"/>
      <c r="C518" s="6"/>
      <c r="D518" s="38"/>
      <c r="E518" s="38"/>
      <c r="F518" s="6"/>
      <c r="G518" s="6"/>
      <c r="H518" s="6"/>
      <c r="I518" s="102"/>
      <c r="J518" s="102"/>
      <c r="K518" s="102"/>
      <c r="L518" s="102"/>
      <c r="M518" s="6"/>
      <c r="N518" s="38"/>
      <c r="O518" s="38"/>
      <c r="P518" s="38"/>
      <c r="Q518" s="83"/>
      <c r="R518" s="83"/>
      <c r="S518" s="83"/>
      <c r="T518" s="83"/>
      <c r="U518" s="83"/>
      <c r="V518" s="102"/>
      <c r="W518" s="103"/>
      <c r="X518" s="103"/>
      <c r="Y518" s="87"/>
      <c r="Z518" s="103"/>
      <c r="AA518" s="103"/>
      <c r="AB518" s="103"/>
      <c r="AC518" s="101"/>
      <c r="AD518" s="101"/>
      <c r="AE518" s="88"/>
      <c r="AF518" s="48"/>
      <c r="AG518" s="48"/>
      <c r="AH518" s="48"/>
      <c r="AI518" s="98"/>
      <c r="AJ518" s="6"/>
      <c r="AK518" s="6"/>
      <c r="AL518" s="12"/>
      <c r="AM518" s="12"/>
    </row>
    <row r="519" spans="1:39" s="7" customFormat="1" ht="15" customHeight="1" x14ac:dyDescent="0.3">
      <c r="A519" s="13"/>
      <c r="B519" s="11"/>
      <c r="C519" s="6"/>
      <c r="D519" s="38"/>
      <c r="E519" s="38"/>
      <c r="F519" s="6"/>
      <c r="G519" s="6"/>
      <c r="H519" s="6"/>
      <c r="I519" s="102"/>
      <c r="J519" s="102"/>
      <c r="K519" s="102"/>
      <c r="L519" s="102"/>
      <c r="M519" s="6"/>
      <c r="N519" s="38"/>
      <c r="O519" s="38"/>
      <c r="P519" s="38"/>
      <c r="Q519" s="83"/>
      <c r="R519" s="83"/>
      <c r="S519" s="83"/>
      <c r="T519" s="83"/>
      <c r="U519" s="83"/>
      <c r="V519" s="102"/>
      <c r="W519" s="103"/>
      <c r="X519" s="103"/>
      <c r="Y519" s="87"/>
      <c r="Z519" s="103"/>
      <c r="AA519" s="103"/>
      <c r="AB519" s="103"/>
      <c r="AC519" s="101"/>
      <c r="AD519" s="101"/>
      <c r="AE519" s="88"/>
      <c r="AF519" s="48"/>
      <c r="AG519" s="48"/>
      <c r="AH519" s="48"/>
      <c r="AI519" s="98"/>
      <c r="AJ519" s="6"/>
      <c r="AK519" s="6"/>
      <c r="AL519" s="12"/>
      <c r="AM519" s="12"/>
    </row>
    <row r="520" spans="1:39" s="7" customFormat="1" ht="15" customHeight="1" x14ac:dyDescent="0.3">
      <c r="A520" s="13"/>
      <c r="B520" s="11"/>
      <c r="C520" s="6"/>
      <c r="D520" s="38"/>
      <c r="E520" s="38"/>
      <c r="F520" s="6"/>
      <c r="G520" s="6"/>
      <c r="H520" s="6"/>
      <c r="I520" s="102"/>
      <c r="J520" s="102"/>
      <c r="K520" s="102"/>
      <c r="L520" s="102"/>
      <c r="M520" s="6"/>
      <c r="N520" s="38"/>
      <c r="O520" s="38"/>
      <c r="P520" s="38"/>
      <c r="Q520" s="83"/>
      <c r="R520" s="83"/>
      <c r="S520" s="83"/>
      <c r="T520" s="83"/>
      <c r="U520" s="83"/>
      <c r="V520" s="102"/>
      <c r="W520" s="103"/>
      <c r="X520" s="103"/>
      <c r="Y520" s="87"/>
      <c r="Z520" s="103"/>
      <c r="AA520" s="103"/>
      <c r="AB520" s="103"/>
      <c r="AC520" s="101"/>
      <c r="AD520" s="101"/>
      <c r="AE520" s="88"/>
      <c r="AF520" s="48"/>
      <c r="AG520" s="48"/>
      <c r="AH520" s="48"/>
      <c r="AI520" s="98"/>
      <c r="AJ520" s="6"/>
      <c r="AK520" s="6"/>
      <c r="AL520" s="12"/>
      <c r="AM520" s="12"/>
    </row>
    <row r="521" spans="1:39" s="7" customFormat="1" ht="15" customHeight="1" x14ac:dyDescent="0.3">
      <c r="A521" s="13"/>
      <c r="B521" s="11"/>
      <c r="C521" s="6"/>
      <c r="D521" s="38"/>
      <c r="E521" s="38"/>
      <c r="F521" s="6"/>
      <c r="G521" s="6"/>
      <c r="H521" s="6"/>
      <c r="I521" s="102"/>
      <c r="J521" s="102"/>
      <c r="K521" s="102"/>
      <c r="L521" s="102"/>
      <c r="M521" s="6"/>
      <c r="N521" s="38"/>
      <c r="O521" s="38"/>
      <c r="P521" s="38"/>
      <c r="Q521" s="83"/>
      <c r="R521" s="83"/>
      <c r="S521" s="83"/>
      <c r="T521" s="83"/>
      <c r="U521" s="83"/>
      <c r="V521" s="102"/>
      <c r="W521" s="103"/>
      <c r="X521" s="103"/>
      <c r="Y521" s="87"/>
      <c r="Z521" s="103"/>
      <c r="AA521" s="103"/>
      <c r="AB521" s="103"/>
      <c r="AC521" s="101"/>
      <c r="AD521" s="101"/>
      <c r="AE521" s="88"/>
      <c r="AF521" s="48"/>
      <c r="AG521" s="48"/>
      <c r="AH521" s="48"/>
      <c r="AI521" s="98"/>
      <c r="AJ521" s="6"/>
      <c r="AK521" s="6"/>
      <c r="AL521" s="12"/>
      <c r="AM521" s="12"/>
    </row>
    <row r="522" spans="1:39" s="7" customFormat="1" ht="15" customHeight="1" x14ac:dyDescent="0.3">
      <c r="A522" s="13"/>
      <c r="B522" s="11"/>
      <c r="C522" s="6"/>
      <c r="D522" s="38"/>
      <c r="E522" s="38"/>
      <c r="F522" s="6"/>
      <c r="G522" s="6"/>
      <c r="H522" s="6"/>
      <c r="I522" s="102"/>
      <c r="J522" s="102"/>
      <c r="K522" s="102"/>
      <c r="L522" s="102"/>
      <c r="M522" s="6"/>
      <c r="N522" s="38"/>
      <c r="O522" s="38"/>
      <c r="P522" s="38"/>
      <c r="Q522" s="83"/>
      <c r="R522" s="83"/>
      <c r="S522" s="83"/>
      <c r="T522" s="83"/>
      <c r="U522" s="83"/>
      <c r="V522" s="102"/>
      <c r="W522" s="103"/>
      <c r="X522" s="103"/>
      <c r="Y522" s="87"/>
      <c r="Z522" s="103"/>
      <c r="AA522" s="103"/>
      <c r="AB522" s="103"/>
      <c r="AC522" s="101"/>
      <c r="AD522" s="101"/>
      <c r="AE522" s="88"/>
      <c r="AF522" s="48"/>
      <c r="AG522" s="48"/>
      <c r="AH522" s="48"/>
      <c r="AI522" s="98"/>
      <c r="AJ522" s="6"/>
      <c r="AK522" s="6"/>
      <c r="AL522" s="12"/>
      <c r="AM522" s="12"/>
    </row>
    <row r="523" spans="1:39" s="7" customFormat="1" ht="15" customHeight="1" x14ac:dyDescent="0.3">
      <c r="A523" s="13"/>
      <c r="B523" s="11"/>
      <c r="C523" s="6"/>
      <c r="D523" s="38"/>
      <c r="E523" s="38"/>
      <c r="F523" s="6"/>
      <c r="G523" s="6"/>
      <c r="H523" s="6"/>
      <c r="I523" s="102"/>
      <c r="J523" s="102"/>
      <c r="K523" s="102"/>
      <c r="L523" s="102"/>
      <c r="M523" s="6"/>
      <c r="N523" s="38"/>
      <c r="O523" s="38"/>
      <c r="P523" s="38"/>
      <c r="Q523" s="83"/>
      <c r="R523" s="83"/>
      <c r="S523" s="83"/>
      <c r="T523" s="83"/>
      <c r="U523" s="83"/>
      <c r="V523" s="102"/>
      <c r="W523" s="103"/>
      <c r="X523" s="103"/>
      <c r="Y523" s="87"/>
      <c r="Z523" s="103"/>
      <c r="AA523" s="103"/>
      <c r="AB523" s="103"/>
      <c r="AC523" s="101"/>
      <c r="AD523" s="101"/>
      <c r="AE523" s="88"/>
      <c r="AF523" s="48"/>
      <c r="AG523" s="48"/>
      <c r="AH523" s="48"/>
      <c r="AI523" s="98"/>
      <c r="AJ523" s="6"/>
      <c r="AK523" s="6"/>
      <c r="AL523" s="12"/>
      <c r="AM523" s="12"/>
    </row>
    <row r="524" spans="1:39" s="7" customFormat="1" ht="15" customHeight="1" x14ac:dyDescent="0.3">
      <c r="A524" s="13"/>
      <c r="B524" s="11"/>
      <c r="C524" s="6"/>
      <c r="D524" s="38"/>
      <c r="E524" s="38"/>
      <c r="F524" s="6"/>
      <c r="G524" s="6"/>
      <c r="H524" s="6"/>
      <c r="I524" s="102"/>
      <c r="J524" s="102"/>
      <c r="K524" s="102"/>
      <c r="L524" s="102"/>
      <c r="M524" s="6"/>
      <c r="N524" s="38"/>
      <c r="O524" s="38"/>
      <c r="P524" s="38"/>
      <c r="Q524" s="83"/>
      <c r="R524" s="83"/>
      <c r="S524" s="83"/>
      <c r="T524" s="83"/>
      <c r="U524" s="83"/>
      <c r="V524" s="102"/>
      <c r="W524" s="103"/>
      <c r="X524" s="103"/>
      <c r="Y524" s="87"/>
      <c r="Z524" s="103"/>
      <c r="AA524" s="103"/>
      <c r="AB524" s="103"/>
      <c r="AC524" s="101"/>
      <c r="AD524" s="101"/>
      <c r="AE524" s="88"/>
      <c r="AF524" s="48"/>
      <c r="AG524" s="48"/>
      <c r="AH524" s="48"/>
      <c r="AI524" s="98"/>
      <c r="AJ524" s="6"/>
      <c r="AK524" s="6"/>
      <c r="AL524" s="12"/>
      <c r="AM524" s="12"/>
    </row>
    <row r="525" spans="1:39" s="7" customFormat="1" ht="15" customHeight="1" x14ac:dyDescent="0.3">
      <c r="A525" s="13"/>
      <c r="B525" s="11"/>
      <c r="C525" s="6"/>
      <c r="D525" s="38"/>
      <c r="E525" s="38"/>
      <c r="F525" s="6"/>
      <c r="G525" s="6"/>
      <c r="H525" s="6"/>
      <c r="I525" s="102"/>
      <c r="J525" s="102"/>
      <c r="K525" s="102"/>
      <c r="L525" s="102"/>
      <c r="M525" s="6"/>
      <c r="N525" s="38"/>
      <c r="O525" s="38"/>
      <c r="P525" s="38"/>
      <c r="Q525" s="83"/>
      <c r="R525" s="83"/>
      <c r="S525" s="83"/>
      <c r="T525" s="83"/>
      <c r="U525" s="83"/>
      <c r="V525" s="102"/>
      <c r="W525" s="103"/>
      <c r="X525" s="103"/>
      <c r="Y525" s="87"/>
      <c r="Z525" s="103"/>
      <c r="AA525" s="103"/>
      <c r="AB525" s="103"/>
      <c r="AC525" s="101"/>
      <c r="AD525" s="101"/>
      <c r="AE525" s="88"/>
      <c r="AF525" s="48"/>
      <c r="AG525" s="48"/>
      <c r="AH525" s="48"/>
      <c r="AI525" s="98"/>
      <c r="AJ525" s="6"/>
      <c r="AK525" s="6"/>
      <c r="AL525" s="12"/>
      <c r="AM525" s="12"/>
    </row>
    <row r="526" spans="1:39" s="7" customFormat="1" ht="15" customHeight="1" x14ac:dyDescent="0.3">
      <c r="A526" s="13"/>
      <c r="B526" s="11"/>
      <c r="C526" s="6"/>
      <c r="D526" s="38"/>
      <c r="E526" s="38"/>
      <c r="F526" s="6"/>
      <c r="G526" s="6"/>
      <c r="H526" s="6"/>
      <c r="I526" s="102"/>
      <c r="J526" s="102"/>
      <c r="K526" s="102"/>
      <c r="L526" s="102"/>
      <c r="M526" s="6"/>
      <c r="N526" s="38"/>
      <c r="O526" s="38"/>
      <c r="P526" s="38"/>
      <c r="Q526" s="83"/>
      <c r="R526" s="83"/>
      <c r="S526" s="83"/>
      <c r="T526" s="83"/>
      <c r="U526" s="83"/>
      <c r="V526" s="102"/>
      <c r="W526" s="103"/>
      <c r="X526" s="103"/>
      <c r="Y526" s="87"/>
      <c r="Z526" s="103"/>
      <c r="AA526" s="103"/>
      <c r="AB526" s="103"/>
      <c r="AC526" s="101"/>
      <c r="AD526" s="101"/>
      <c r="AE526" s="88"/>
      <c r="AF526" s="48"/>
      <c r="AG526" s="48"/>
      <c r="AH526" s="48"/>
      <c r="AI526" s="98"/>
      <c r="AJ526" s="6"/>
      <c r="AK526" s="6"/>
      <c r="AL526" s="12"/>
      <c r="AM526" s="12"/>
    </row>
    <row r="527" spans="1:39" s="7" customFormat="1" ht="15" customHeight="1" x14ac:dyDescent="0.3">
      <c r="A527" s="13"/>
      <c r="B527" s="11"/>
      <c r="C527" s="6"/>
      <c r="D527" s="38"/>
      <c r="E527" s="38"/>
      <c r="F527" s="6"/>
      <c r="G527" s="6"/>
      <c r="H527" s="6"/>
      <c r="I527" s="102"/>
      <c r="J527" s="102"/>
      <c r="K527" s="102"/>
      <c r="L527" s="102"/>
      <c r="M527" s="6"/>
      <c r="N527" s="38"/>
      <c r="O527" s="38"/>
      <c r="P527" s="38"/>
      <c r="Q527" s="83"/>
      <c r="R527" s="83"/>
      <c r="S527" s="83"/>
      <c r="T527" s="83"/>
      <c r="U527" s="83"/>
      <c r="V527" s="102"/>
      <c r="W527" s="103"/>
      <c r="X527" s="103"/>
      <c r="Y527" s="87"/>
      <c r="Z527" s="103"/>
      <c r="AA527" s="103"/>
      <c r="AB527" s="103"/>
      <c r="AC527" s="101"/>
      <c r="AD527" s="101"/>
      <c r="AE527" s="88"/>
      <c r="AF527" s="48"/>
      <c r="AG527" s="48"/>
      <c r="AH527" s="48"/>
      <c r="AI527" s="98"/>
      <c r="AJ527" s="6"/>
      <c r="AK527" s="6"/>
      <c r="AL527" s="12"/>
      <c r="AM527" s="12"/>
    </row>
    <row r="528" spans="1:39" s="7" customFormat="1" ht="15" customHeight="1" x14ac:dyDescent="0.3">
      <c r="A528" s="13"/>
      <c r="B528" s="11"/>
      <c r="C528" s="6"/>
      <c r="D528" s="38"/>
      <c r="E528" s="38"/>
      <c r="F528" s="6"/>
      <c r="G528" s="6"/>
      <c r="H528" s="6"/>
      <c r="I528" s="102"/>
      <c r="J528" s="102"/>
      <c r="K528" s="102"/>
      <c r="L528" s="102"/>
      <c r="M528" s="6"/>
      <c r="N528" s="38"/>
      <c r="O528" s="38"/>
      <c r="P528" s="38"/>
      <c r="Q528" s="83"/>
      <c r="R528" s="83"/>
      <c r="S528" s="83"/>
      <c r="T528" s="83"/>
      <c r="U528" s="83"/>
      <c r="V528" s="102"/>
      <c r="W528" s="103"/>
      <c r="X528" s="103"/>
      <c r="Y528" s="87"/>
      <c r="Z528" s="103"/>
      <c r="AA528" s="103"/>
      <c r="AB528" s="103"/>
      <c r="AC528" s="101"/>
      <c r="AD528" s="101"/>
      <c r="AE528" s="88"/>
      <c r="AF528" s="48"/>
      <c r="AG528" s="48"/>
      <c r="AH528" s="48"/>
      <c r="AI528" s="98"/>
      <c r="AJ528" s="6"/>
      <c r="AK528" s="6"/>
      <c r="AL528" s="12"/>
      <c r="AM528" s="12"/>
    </row>
    <row r="529" spans="1:39" s="7" customFormat="1" ht="15" customHeight="1" x14ac:dyDescent="0.3">
      <c r="A529" s="13"/>
      <c r="B529" s="11"/>
      <c r="C529" s="6"/>
      <c r="D529" s="38"/>
      <c r="E529" s="38"/>
      <c r="F529" s="6"/>
      <c r="G529" s="6"/>
      <c r="H529" s="6"/>
      <c r="I529" s="102"/>
      <c r="J529" s="102"/>
      <c r="K529" s="102"/>
      <c r="L529" s="102"/>
      <c r="M529" s="6"/>
      <c r="N529" s="38"/>
      <c r="O529" s="38"/>
      <c r="P529" s="38"/>
      <c r="Q529" s="83"/>
      <c r="R529" s="83"/>
      <c r="S529" s="83"/>
      <c r="T529" s="83"/>
      <c r="U529" s="83"/>
      <c r="V529" s="102"/>
      <c r="W529" s="103"/>
      <c r="X529" s="103"/>
      <c r="Y529" s="87"/>
      <c r="Z529" s="103"/>
      <c r="AA529" s="103"/>
      <c r="AB529" s="103"/>
      <c r="AC529" s="101"/>
      <c r="AD529" s="101"/>
      <c r="AE529" s="88"/>
      <c r="AF529" s="48"/>
      <c r="AG529" s="48"/>
      <c r="AH529" s="48"/>
      <c r="AI529" s="98"/>
      <c r="AJ529" s="6"/>
      <c r="AK529" s="6"/>
      <c r="AL529" s="12"/>
      <c r="AM529" s="12"/>
    </row>
    <row r="530" spans="1:39" s="7" customFormat="1" ht="15" customHeight="1" x14ac:dyDescent="0.3">
      <c r="A530" s="13"/>
      <c r="B530" s="11"/>
      <c r="C530" s="6"/>
      <c r="D530" s="38"/>
      <c r="E530" s="38"/>
      <c r="F530" s="6"/>
      <c r="G530" s="6"/>
      <c r="H530" s="6"/>
      <c r="I530" s="102"/>
      <c r="J530" s="102"/>
      <c r="K530" s="102"/>
      <c r="L530" s="102"/>
      <c r="M530" s="6"/>
      <c r="N530" s="38"/>
      <c r="O530" s="38"/>
      <c r="P530" s="38"/>
      <c r="Q530" s="83"/>
      <c r="R530" s="83"/>
      <c r="S530" s="83"/>
      <c r="T530" s="83"/>
      <c r="U530" s="83"/>
      <c r="V530" s="102"/>
      <c r="W530" s="103"/>
      <c r="X530" s="103"/>
      <c r="Y530" s="87"/>
      <c r="Z530" s="103"/>
      <c r="AA530" s="103"/>
      <c r="AB530" s="103"/>
      <c r="AC530" s="101"/>
      <c r="AD530" s="101"/>
      <c r="AE530" s="88"/>
      <c r="AF530" s="48"/>
      <c r="AG530" s="48"/>
      <c r="AH530" s="48"/>
      <c r="AI530" s="98"/>
      <c r="AJ530" s="6"/>
      <c r="AK530" s="6"/>
      <c r="AL530" s="12"/>
      <c r="AM530" s="12"/>
    </row>
    <row r="531" spans="1:39" s="7" customFormat="1" ht="15" customHeight="1" x14ac:dyDescent="0.3">
      <c r="A531" s="13"/>
      <c r="B531" s="11"/>
      <c r="C531" s="6"/>
      <c r="D531" s="38"/>
      <c r="E531" s="38"/>
      <c r="F531" s="6"/>
      <c r="G531" s="6"/>
      <c r="H531" s="6"/>
      <c r="I531" s="102"/>
      <c r="J531" s="102"/>
      <c r="K531" s="102"/>
      <c r="L531" s="102"/>
      <c r="M531" s="6"/>
      <c r="N531" s="38"/>
      <c r="O531" s="38"/>
      <c r="P531" s="38"/>
      <c r="Q531" s="83"/>
      <c r="R531" s="83"/>
      <c r="S531" s="83"/>
      <c r="T531" s="83"/>
      <c r="U531" s="83"/>
      <c r="V531" s="102"/>
      <c r="W531" s="103"/>
      <c r="X531" s="103"/>
      <c r="Y531" s="87"/>
      <c r="Z531" s="103"/>
      <c r="AA531" s="103"/>
      <c r="AB531" s="103"/>
      <c r="AC531" s="101"/>
      <c r="AD531" s="101"/>
      <c r="AE531" s="88"/>
      <c r="AF531" s="48"/>
      <c r="AG531" s="48"/>
      <c r="AH531" s="48"/>
      <c r="AI531" s="98"/>
      <c r="AJ531" s="6"/>
      <c r="AK531" s="6"/>
      <c r="AL531" s="12"/>
      <c r="AM531" s="12"/>
    </row>
    <row r="532" spans="1:39" s="7" customFormat="1" ht="15" customHeight="1" x14ac:dyDescent="0.3">
      <c r="A532" s="13"/>
      <c r="B532" s="11"/>
      <c r="C532" s="6"/>
      <c r="D532" s="38"/>
      <c r="E532" s="38"/>
      <c r="F532" s="6"/>
      <c r="G532" s="6"/>
      <c r="H532" s="6"/>
      <c r="I532" s="102"/>
      <c r="J532" s="102"/>
      <c r="K532" s="102"/>
      <c r="L532" s="102"/>
      <c r="M532" s="6"/>
      <c r="N532" s="38"/>
      <c r="O532" s="38"/>
      <c r="P532" s="38"/>
      <c r="Q532" s="83"/>
      <c r="R532" s="83"/>
      <c r="S532" s="83"/>
      <c r="T532" s="83"/>
      <c r="U532" s="83"/>
      <c r="V532" s="102"/>
      <c r="W532" s="103"/>
      <c r="X532" s="103"/>
      <c r="Y532" s="87"/>
      <c r="Z532" s="103"/>
      <c r="AA532" s="103"/>
      <c r="AB532" s="103"/>
      <c r="AC532" s="101"/>
      <c r="AD532" s="101"/>
      <c r="AE532" s="88"/>
      <c r="AF532" s="48"/>
      <c r="AG532" s="48"/>
      <c r="AH532" s="48"/>
      <c r="AI532" s="98"/>
      <c r="AJ532" s="6"/>
      <c r="AK532" s="6"/>
      <c r="AL532" s="12"/>
      <c r="AM532" s="12"/>
    </row>
    <row r="533" spans="1:39" s="7" customFormat="1" ht="15" customHeight="1" x14ac:dyDescent="0.3">
      <c r="A533" s="13"/>
      <c r="B533" s="11"/>
      <c r="C533" s="6"/>
      <c r="D533" s="38"/>
      <c r="E533" s="38"/>
      <c r="F533" s="6"/>
      <c r="G533" s="6"/>
      <c r="H533" s="6"/>
      <c r="I533" s="102"/>
      <c r="J533" s="102"/>
      <c r="K533" s="102"/>
      <c r="L533" s="102"/>
      <c r="M533" s="6"/>
      <c r="N533" s="38"/>
      <c r="O533" s="38"/>
      <c r="P533" s="38"/>
      <c r="Q533" s="83"/>
      <c r="R533" s="83"/>
      <c r="S533" s="83"/>
      <c r="T533" s="83"/>
      <c r="U533" s="83"/>
      <c r="V533" s="102"/>
      <c r="W533" s="103"/>
      <c r="X533" s="103"/>
      <c r="Y533" s="87"/>
      <c r="Z533" s="103"/>
      <c r="AA533" s="103"/>
      <c r="AB533" s="103"/>
      <c r="AC533" s="101"/>
      <c r="AD533" s="101"/>
      <c r="AE533" s="88"/>
      <c r="AF533" s="48"/>
      <c r="AG533" s="48"/>
      <c r="AH533" s="48"/>
      <c r="AI533" s="98"/>
      <c r="AJ533" s="6"/>
      <c r="AK533" s="6"/>
      <c r="AL533" s="12"/>
      <c r="AM533" s="12"/>
    </row>
    <row r="534" spans="1:39" s="7" customFormat="1" ht="15" customHeight="1" x14ac:dyDescent="0.3">
      <c r="A534" s="13"/>
      <c r="B534" s="11"/>
      <c r="C534" s="6"/>
      <c r="D534" s="38"/>
      <c r="E534" s="38"/>
      <c r="F534" s="6"/>
      <c r="G534" s="6"/>
      <c r="H534" s="6"/>
      <c r="I534" s="102"/>
      <c r="J534" s="102"/>
      <c r="K534" s="102"/>
      <c r="L534" s="102"/>
      <c r="M534" s="6"/>
      <c r="N534" s="38"/>
      <c r="O534" s="38"/>
      <c r="P534" s="38"/>
      <c r="Q534" s="83"/>
      <c r="R534" s="83"/>
      <c r="S534" s="83"/>
      <c r="T534" s="83"/>
      <c r="U534" s="83"/>
      <c r="V534" s="102"/>
      <c r="W534" s="103"/>
      <c r="X534" s="103"/>
      <c r="Y534" s="87"/>
      <c r="Z534" s="103"/>
      <c r="AA534" s="103"/>
      <c r="AB534" s="103"/>
      <c r="AC534" s="101"/>
      <c r="AD534" s="101"/>
      <c r="AE534" s="88"/>
      <c r="AF534" s="48"/>
      <c r="AG534" s="48"/>
      <c r="AH534" s="48"/>
      <c r="AI534" s="98"/>
      <c r="AJ534" s="6"/>
      <c r="AK534" s="6"/>
      <c r="AL534" s="12"/>
      <c r="AM534" s="12"/>
    </row>
    <row r="535" spans="1:39" s="7" customFormat="1" ht="15" customHeight="1" x14ac:dyDescent="0.3">
      <c r="A535" s="13"/>
      <c r="B535" s="11"/>
      <c r="C535" s="6"/>
      <c r="D535" s="38"/>
      <c r="E535" s="38"/>
      <c r="F535" s="6"/>
      <c r="G535" s="6"/>
      <c r="H535" s="6"/>
      <c r="I535" s="102"/>
      <c r="J535" s="102"/>
      <c r="K535" s="102"/>
      <c r="L535" s="102"/>
      <c r="M535" s="6"/>
      <c r="N535" s="38"/>
      <c r="O535" s="38"/>
      <c r="P535" s="38"/>
      <c r="Q535" s="83"/>
      <c r="R535" s="83"/>
      <c r="S535" s="83"/>
      <c r="T535" s="83"/>
      <c r="U535" s="83"/>
      <c r="V535" s="102"/>
      <c r="W535" s="103"/>
      <c r="X535" s="103"/>
      <c r="Y535" s="87"/>
      <c r="Z535" s="103"/>
      <c r="AA535" s="103"/>
      <c r="AB535" s="103"/>
      <c r="AC535" s="101"/>
      <c r="AD535" s="101"/>
      <c r="AE535" s="88"/>
      <c r="AF535" s="48"/>
      <c r="AG535" s="48"/>
      <c r="AH535" s="48"/>
      <c r="AI535" s="98"/>
      <c r="AJ535" s="6"/>
      <c r="AK535" s="6"/>
      <c r="AL535" s="12"/>
      <c r="AM535" s="12"/>
    </row>
    <row r="536" spans="1:39" s="7" customFormat="1" ht="15" customHeight="1" x14ac:dyDescent="0.3">
      <c r="A536" s="13"/>
      <c r="B536" s="11"/>
      <c r="C536" s="6"/>
      <c r="D536" s="38"/>
      <c r="E536" s="38"/>
      <c r="F536" s="6"/>
      <c r="G536" s="6"/>
      <c r="H536" s="6"/>
      <c r="I536" s="102"/>
      <c r="J536" s="102"/>
      <c r="K536" s="102"/>
      <c r="L536" s="102"/>
      <c r="M536" s="6"/>
      <c r="N536" s="38"/>
      <c r="O536" s="38"/>
      <c r="P536" s="38"/>
      <c r="Q536" s="83"/>
      <c r="R536" s="83"/>
      <c r="S536" s="83"/>
      <c r="T536" s="83"/>
      <c r="U536" s="83"/>
      <c r="V536" s="102"/>
      <c r="W536" s="103"/>
      <c r="X536" s="103"/>
      <c r="Y536" s="87"/>
      <c r="Z536" s="103"/>
      <c r="AA536" s="103"/>
      <c r="AB536" s="103"/>
      <c r="AC536" s="101"/>
      <c r="AD536" s="101"/>
      <c r="AE536" s="88"/>
      <c r="AF536" s="48"/>
      <c r="AG536" s="48"/>
      <c r="AH536" s="48"/>
      <c r="AI536" s="98"/>
      <c r="AJ536" s="6"/>
      <c r="AK536" s="6"/>
      <c r="AL536" s="12"/>
      <c r="AM536" s="12"/>
    </row>
    <row r="537" spans="1:39" s="7" customFormat="1" ht="15" customHeight="1" x14ac:dyDescent="0.3">
      <c r="A537" s="13"/>
      <c r="B537" s="11"/>
      <c r="C537" s="6"/>
      <c r="D537" s="38"/>
      <c r="E537" s="38"/>
      <c r="F537" s="6"/>
      <c r="G537" s="6"/>
      <c r="H537" s="6"/>
      <c r="I537" s="102"/>
      <c r="J537" s="102"/>
      <c r="K537" s="102"/>
      <c r="L537" s="102"/>
      <c r="M537" s="6"/>
      <c r="N537" s="38"/>
      <c r="O537" s="38"/>
      <c r="P537" s="38"/>
      <c r="Q537" s="83"/>
      <c r="R537" s="83"/>
      <c r="S537" s="83"/>
      <c r="T537" s="83"/>
      <c r="U537" s="83"/>
      <c r="V537" s="102"/>
      <c r="W537" s="103"/>
      <c r="X537" s="103"/>
      <c r="Y537" s="87"/>
      <c r="Z537" s="103"/>
      <c r="AA537" s="103"/>
      <c r="AB537" s="103"/>
      <c r="AC537" s="101"/>
      <c r="AD537" s="101"/>
      <c r="AE537" s="88"/>
      <c r="AF537" s="48"/>
      <c r="AG537" s="48"/>
      <c r="AH537" s="48"/>
      <c r="AI537" s="98"/>
      <c r="AJ537" s="6"/>
      <c r="AK537" s="6"/>
      <c r="AL537" s="12"/>
      <c r="AM537" s="12"/>
    </row>
    <row r="538" spans="1:39" s="7" customFormat="1" ht="15" customHeight="1" x14ac:dyDescent="0.3">
      <c r="A538" s="13"/>
      <c r="B538" s="11"/>
      <c r="C538" s="6"/>
      <c r="D538" s="38"/>
      <c r="E538" s="38"/>
      <c r="F538" s="6"/>
      <c r="G538" s="6"/>
      <c r="H538" s="6"/>
      <c r="I538" s="102"/>
      <c r="J538" s="102"/>
      <c r="K538" s="102"/>
      <c r="L538" s="102"/>
      <c r="M538" s="6"/>
      <c r="N538" s="38"/>
      <c r="O538" s="38"/>
      <c r="P538" s="38"/>
      <c r="Q538" s="83"/>
      <c r="R538" s="83"/>
      <c r="S538" s="83"/>
      <c r="T538" s="83"/>
      <c r="U538" s="83"/>
      <c r="V538" s="102"/>
      <c r="W538" s="103"/>
      <c r="X538" s="103"/>
      <c r="Y538" s="87"/>
      <c r="Z538" s="103"/>
      <c r="AA538" s="103"/>
      <c r="AB538" s="103"/>
      <c r="AC538" s="101"/>
      <c r="AD538" s="101"/>
      <c r="AE538" s="88"/>
      <c r="AF538" s="48"/>
      <c r="AG538" s="48"/>
      <c r="AH538" s="48"/>
      <c r="AI538" s="98"/>
      <c r="AJ538" s="6"/>
      <c r="AK538" s="6"/>
      <c r="AL538" s="12"/>
      <c r="AM538" s="12"/>
    </row>
    <row r="539" spans="1:39" s="7" customFormat="1" ht="15" customHeight="1" x14ac:dyDescent="0.3">
      <c r="A539" s="13"/>
      <c r="B539" s="11"/>
      <c r="C539" s="6"/>
      <c r="D539" s="38"/>
      <c r="E539" s="38"/>
      <c r="F539" s="6"/>
      <c r="G539" s="6"/>
      <c r="H539" s="6"/>
      <c r="I539" s="102"/>
      <c r="J539" s="102"/>
      <c r="K539" s="102"/>
      <c r="L539" s="102"/>
      <c r="M539" s="6"/>
      <c r="N539" s="38"/>
      <c r="O539" s="38"/>
      <c r="P539" s="38"/>
      <c r="Q539" s="83"/>
      <c r="R539" s="83"/>
      <c r="S539" s="83"/>
      <c r="T539" s="83"/>
      <c r="U539" s="83"/>
      <c r="V539" s="102"/>
      <c r="W539" s="103"/>
      <c r="X539" s="103"/>
      <c r="Y539" s="87"/>
      <c r="Z539" s="103"/>
      <c r="AA539" s="103"/>
      <c r="AB539" s="103"/>
      <c r="AC539" s="101"/>
      <c r="AD539" s="101"/>
      <c r="AE539" s="88"/>
      <c r="AF539" s="48"/>
      <c r="AG539" s="48"/>
      <c r="AH539" s="48"/>
      <c r="AI539" s="98"/>
      <c r="AJ539" s="6"/>
      <c r="AK539" s="6"/>
      <c r="AL539" s="12"/>
      <c r="AM539" s="12"/>
    </row>
    <row r="540" spans="1:39" s="7" customFormat="1" ht="15" customHeight="1" x14ac:dyDescent="0.3">
      <c r="A540" s="13"/>
      <c r="B540" s="11"/>
      <c r="C540" s="6"/>
      <c r="D540" s="38"/>
      <c r="E540" s="38"/>
      <c r="F540" s="6"/>
      <c r="G540" s="6"/>
      <c r="H540" s="6"/>
      <c r="I540" s="102"/>
      <c r="J540" s="102"/>
      <c r="K540" s="102"/>
      <c r="L540" s="102"/>
      <c r="M540" s="6"/>
      <c r="N540" s="38"/>
      <c r="O540" s="38"/>
      <c r="P540" s="38"/>
      <c r="Q540" s="83"/>
      <c r="R540" s="83"/>
      <c r="S540" s="83"/>
      <c r="T540" s="83"/>
      <c r="U540" s="83"/>
      <c r="V540" s="102"/>
      <c r="W540" s="103"/>
      <c r="X540" s="103"/>
      <c r="Y540" s="87"/>
      <c r="Z540" s="103"/>
      <c r="AA540" s="103"/>
      <c r="AB540" s="103"/>
      <c r="AC540" s="101"/>
      <c r="AD540" s="101"/>
      <c r="AE540" s="88"/>
      <c r="AF540" s="48"/>
      <c r="AG540" s="48"/>
      <c r="AH540" s="48"/>
      <c r="AI540" s="98"/>
      <c r="AJ540" s="6"/>
      <c r="AK540" s="6"/>
      <c r="AL540" s="12"/>
      <c r="AM540" s="12"/>
    </row>
    <row r="541" spans="1:39" s="7" customFormat="1" ht="15" customHeight="1" x14ac:dyDescent="0.3">
      <c r="A541" s="13"/>
      <c r="B541" s="11"/>
      <c r="C541" s="6"/>
      <c r="D541" s="38"/>
      <c r="E541" s="38"/>
      <c r="F541" s="6"/>
      <c r="G541" s="6"/>
      <c r="H541" s="6"/>
      <c r="I541" s="102"/>
      <c r="J541" s="102"/>
      <c r="K541" s="102"/>
      <c r="L541" s="102"/>
      <c r="M541" s="6"/>
      <c r="N541" s="38"/>
      <c r="O541" s="38"/>
      <c r="P541" s="38"/>
      <c r="Q541" s="83"/>
      <c r="R541" s="83"/>
      <c r="S541" s="83"/>
      <c r="T541" s="83"/>
      <c r="U541" s="83"/>
      <c r="V541" s="102"/>
      <c r="W541" s="103"/>
      <c r="X541" s="103"/>
      <c r="Y541" s="87"/>
      <c r="Z541" s="103"/>
      <c r="AA541" s="103"/>
      <c r="AB541" s="103"/>
      <c r="AC541" s="101"/>
      <c r="AD541" s="101"/>
      <c r="AE541" s="88"/>
      <c r="AF541" s="48"/>
      <c r="AG541" s="48"/>
      <c r="AH541" s="48"/>
      <c r="AI541" s="98"/>
      <c r="AJ541" s="6"/>
      <c r="AK541" s="6"/>
      <c r="AL541" s="12"/>
      <c r="AM541" s="12"/>
    </row>
    <row r="542" spans="1:39" s="7" customFormat="1" ht="15" customHeight="1" x14ac:dyDescent="0.3">
      <c r="A542" s="13"/>
      <c r="B542" s="11"/>
      <c r="C542" s="6"/>
      <c r="D542" s="38"/>
      <c r="E542" s="38"/>
      <c r="F542" s="6"/>
      <c r="G542" s="6"/>
      <c r="H542" s="6"/>
      <c r="I542" s="102"/>
      <c r="J542" s="102"/>
      <c r="K542" s="102"/>
      <c r="L542" s="102"/>
      <c r="M542" s="6"/>
      <c r="N542" s="38"/>
      <c r="O542" s="38"/>
      <c r="P542" s="38"/>
      <c r="Q542" s="83"/>
      <c r="R542" s="83"/>
      <c r="S542" s="83"/>
      <c r="T542" s="83"/>
      <c r="U542" s="83"/>
      <c r="V542" s="102"/>
      <c r="W542" s="103"/>
      <c r="X542" s="103"/>
      <c r="Y542" s="87"/>
      <c r="Z542" s="103"/>
      <c r="AA542" s="103"/>
      <c r="AB542" s="103"/>
      <c r="AC542" s="101"/>
      <c r="AD542" s="101"/>
      <c r="AE542" s="88"/>
      <c r="AF542" s="48"/>
      <c r="AG542" s="48"/>
      <c r="AH542" s="48"/>
      <c r="AI542" s="98"/>
      <c r="AJ542" s="6"/>
      <c r="AK542" s="6"/>
      <c r="AL542" s="12"/>
      <c r="AM542" s="12"/>
    </row>
    <row r="543" spans="1:39" s="7" customFormat="1" ht="15" customHeight="1" x14ac:dyDescent="0.3">
      <c r="A543" s="13"/>
      <c r="B543" s="11"/>
      <c r="C543" s="6"/>
      <c r="D543" s="38"/>
      <c r="E543" s="38"/>
      <c r="F543" s="6"/>
      <c r="G543" s="6"/>
      <c r="H543" s="6"/>
      <c r="I543" s="102"/>
      <c r="J543" s="102"/>
      <c r="K543" s="102"/>
      <c r="L543" s="102"/>
      <c r="M543" s="6"/>
      <c r="N543" s="38"/>
      <c r="O543" s="38"/>
      <c r="P543" s="38"/>
      <c r="Q543" s="83"/>
      <c r="R543" s="83"/>
      <c r="S543" s="83"/>
      <c r="T543" s="83"/>
      <c r="U543" s="83"/>
      <c r="V543" s="102"/>
      <c r="W543" s="103"/>
      <c r="X543" s="103"/>
      <c r="Y543" s="87"/>
      <c r="Z543" s="103"/>
      <c r="AA543" s="103"/>
      <c r="AB543" s="103"/>
      <c r="AC543" s="101"/>
      <c r="AD543" s="101"/>
      <c r="AE543" s="88"/>
      <c r="AF543" s="48"/>
      <c r="AG543" s="48"/>
      <c r="AH543" s="48"/>
      <c r="AI543" s="98"/>
      <c r="AJ543" s="6"/>
      <c r="AK543" s="6"/>
      <c r="AL543" s="12"/>
      <c r="AM543" s="12"/>
    </row>
    <row r="544" spans="1:39" s="7" customFormat="1" ht="15" customHeight="1" x14ac:dyDescent="0.3">
      <c r="A544" s="13"/>
      <c r="B544" s="11"/>
      <c r="C544" s="6"/>
      <c r="D544" s="38"/>
      <c r="E544" s="38"/>
      <c r="F544" s="6"/>
      <c r="G544" s="6"/>
      <c r="H544" s="6"/>
      <c r="I544" s="102"/>
      <c r="J544" s="102"/>
      <c r="K544" s="102"/>
      <c r="L544" s="102"/>
      <c r="M544" s="6"/>
      <c r="N544" s="38"/>
      <c r="O544" s="38"/>
      <c r="P544" s="38"/>
      <c r="Q544" s="83"/>
      <c r="R544" s="83"/>
      <c r="S544" s="83"/>
      <c r="T544" s="83"/>
      <c r="U544" s="83"/>
      <c r="V544" s="102"/>
      <c r="W544" s="103"/>
      <c r="X544" s="103"/>
      <c r="Y544" s="87"/>
      <c r="Z544" s="103"/>
      <c r="AA544" s="103"/>
      <c r="AB544" s="103"/>
      <c r="AC544" s="101"/>
      <c r="AD544" s="101"/>
      <c r="AE544" s="88"/>
      <c r="AF544" s="48"/>
      <c r="AG544" s="48"/>
      <c r="AH544" s="48"/>
      <c r="AI544" s="98"/>
      <c r="AJ544" s="6"/>
      <c r="AK544" s="6"/>
      <c r="AL544" s="12"/>
      <c r="AM544" s="12"/>
    </row>
    <row r="545" spans="1:39" s="7" customFormat="1" ht="15" customHeight="1" x14ac:dyDescent="0.3">
      <c r="A545" s="13"/>
      <c r="B545" s="11"/>
      <c r="C545" s="6"/>
      <c r="D545" s="38"/>
      <c r="E545" s="38"/>
      <c r="F545" s="6"/>
      <c r="G545" s="6"/>
      <c r="H545" s="6"/>
      <c r="I545" s="102"/>
      <c r="J545" s="102"/>
      <c r="K545" s="102"/>
      <c r="L545" s="102"/>
      <c r="M545" s="6"/>
      <c r="N545" s="38"/>
      <c r="O545" s="38"/>
      <c r="P545" s="38"/>
      <c r="Q545" s="83"/>
      <c r="R545" s="83"/>
      <c r="S545" s="83"/>
      <c r="T545" s="83"/>
      <c r="U545" s="83"/>
      <c r="V545" s="102"/>
      <c r="W545" s="103"/>
      <c r="X545" s="103"/>
      <c r="Y545" s="87"/>
      <c r="Z545" s="103"/>
      <c r="AA545" s="103"/>
      <c r="AB545" s="103"/>
      <c r="AC545" s="101"/>
      <c r="AD545" s="101"/>
      <c r="AE545" s="88"/>
      <c r="AF545" s="48"/>
      <c r="AG545" s="48"/>
      <c r="AH545" s="48"/>
      <c r="AI545" s="98"/>
      <c r="AJ545" s="6"/>
      <c r="AK545" s="6"/>
      <c r="AL545" s="12"/>
      <c r="AM545" s="12"/>
    </row>
    <row r="546" spans="1:39" s="7" customFormat="1" ht="15" customHeight="1" x14ac:dyDescent="0.3">
      <c r="A546" s="13"/>
      <c r="B546" s="11"/>
      <c r="C546" s="6"/>
      <c r="D546" s="38"/>
      <c r="E546" s="38"/>
      <c r="F546" s="6"/>
      <c r="G546" s="6"/>
      <c r="H546" s="6"/>
      <c r="I546" s="102"/>
      <c r="J546" s="102"/>
      <c r="K546" s="102"/>
      <c r="L546" s="102"/>
      <c r="M546" s="6"/>
      <c r="N546" s="38"/>
      <c r="O546" s="38"/>
      <c r="P546" s="38"/>
      <c r="Q546" s="83"/>
      <c r="R546" s="83"/>
      <c r="S546" s="83"/>
      <c r="T546" s="83"/>
      <c r="U546" s="83"/>
      <c r="V546" s="102"/>
      <c r="W546" s="103"/>
      <c r="X546" s="103"/>
      <c r="Y546" s="87"/>
      <c r="Z546" s="103"/>
      <c r="AA546" s="103"/>
      <c r="AB546" s="103"/>
      <c r="AC546" s="101"/>
      <c r="AD546" s="101"/>
      <c r="AE546" s="88"/>
      <c r="AF546" s="48"/>
      <c r="AG546" s="48"/>
      <c r="AH546" s="48"/>
      <c r="AI546" s="98"/>
      <c r="AJ546" s="6"/>
      <c r="AK546" s="6"/>
      <c r="AL546" s="12"/>
      <c r="AM546" s="12"/>
    </row>
    <row r="547" spans="1:39" s="7" customFormat="1" ht="15" customHeight="1" x14ac:dyDescent="0.3">
      <c r="A547" s="13"/>
      <c r="B547" s="11"/>
      <c r="C547" s="6"/>
      <c r="D547" s="38"/>
      <c r="E547" s="38"/>
      <c r="F547" s="6"/>
      <c r="G547" s="6"/>
      <c r="H547" s="6"/>
      <c r="I547" s="102"/>
      <c r="J547" s="102"/>
      <c r="K547" s="102"/>
      <c r="L547" s="102"/>
      <c r="M547" s="6"/>
      <c r="N547" s="38"/>
      <c r="O547" s="38"/>
      <c r="P547" s="38"/>
      <c r="Q547" s="83"/>
      <c r="R547" s="83"/>
      <c r="S547" s="83"/>
      <c r="T547" s="83"/>
      <c r="U547" s="83"/>
      <c r="V547" s="102"/>
      <c r="W547" s="103"/>
      <c r="X547" s="103"/>
      <c r="Y547" s="87"/>
      <c r="Z547" s="103"/>
      <c r="AA547" s="103"/>
      <c r="AB547" s="103"/>
      <c r="AC547" s="101"/>
      <c r="AD547" s="101"/>
      <c r="AE547" s="88"/>
      <c r="AF547" s="48"/>
      <c r="AG547" s="48"/>
      <c r="AH547" s="48"/>
      <c r="AI547" s="98"/>
      <c r="AJ547" s="6"/>
      <c r="AK547" s="6"/>
      <c r="AL547" s="12"/>
      <c r="AM547" s="12"/>
    </row>
    <row r="548" spans="1:39" s="7" customFormat="1" ht="15" customHeight="1" x14ac:dyDescent="0.3">
      <c r="A548" s="13"/>
      <c r="B548" s="11"/>
      <c r="C548" s="6"/>
      <c r="D548" s="38"/>
      <c r="E548" s="38"/>
      <c r="F548" s="6"/>
      <c r="G548" s="6"/>
      <c r="H548" s="6"/>
      <c r="I548" s="102"/>
      <c r="J548" s="102"/>
      <c r="K548" s="102"/>
      <c r="L548" s="102"/>
      <c r="M548" s="6"/>
      <c r="N548" s="38"/>
      <c r="O548" s="38"/>
      <c r="P548" s="38"/>
      <c r="Q548" s="83"/>
      <c r="R548" s="83"/>
      <c r="S548" s="83"/>
      <c r="T548" s="83"/>
      <c r="U548" s="83"/>
      <c r="V548" s="102"/>
      <c r="W548" s="103"/>
      <c r="X548" s="103"/>
      <c r="Y548" s="87"/>
      <c r="Z548" s="103"/>
      <c r="AA548" s="103"/>
      <c r="AB548" s="103"/>
      <c r="AC548" s="101"/>
      <c r="AD548" s="101"/>
      <c r="AE548" s="88"/>
      <c r="AF548" s="48"/>
      <c r="AG548" s="48"/>
      <c r="AH548" s="48"/>
      <c r="AI548" s="98"/>
      <c r="AJ548" s="6"/>
      <c r="AK548" s="6"/>
      <c r="AL548" s="12"/>
      <c r="AM548" s="12"/>
    </row>
    <row r="549" spans="1:39" s="7" customFormat="1" ht="15" customHeight="1" x14ac:dyDescent="0.3">
      <c r="A549" s="13"/>
      <c r="B549" s="11"/>
      <c r="C549" s="6"/>
      <c r="D549" s="38"/>
      <c r="E549" s="38"/>
      <c r="F549" s="6"/>
      <c r="G549" s="6"/>
      <c r="H549" s="6"/>
      <c r="I549" s="102"/>
      <c r="J549" s="102"/>
      <c r="K549" s="102"/>
      <c r="L549" s="102"/>
      <c r="M549" s="6"/>
      <c r="N549" s="38"/>
      <c r="O549" s="38"/>
      <c r="P549" s="38"/>
      <c r="Q549" s="83"/>
      <c r="R549" s="83"/>
      <c r="S549" s="83"/>
      <c r="T549" s="83"/>
      <c r="U549" s="83"/>
      <c r="V549" s="102"/>
      <c r="W549" s="103"/>
      <c r="X549" s="103"/>
      <c r="Y549" s="87"/>
      <c r="Z549" s="103"/>
      <c r="AA549" s="103"/>
      <c r="AB549" s="103"/>
      <c r="AC549" s="101"/>
      <c r="AD549" s="101"/>
      <c r="AE549" s="88"/>
      <c r="AF549" s="48"/>
      <c r="AG549" s="48"/>
      <c r="AH549" s="48"/>
      <c r="AI549" s="98"/>
      <c r="AJ549" s="6"/>
      <c r="AK549" s="6"/>
      <c r="AL549" s="12"/>
      <c r="AM549" s="12"/>
    </row>
    <row r="550" spans="1:39" s="7" customFormat="1" ht="15" customHeight="1" x14ac:dyDescent="0.3">
      <c r="A550" s="13"/>
      <c r="B550" s="11"/>
      <c r="C550" s="6"/>
      <c r="D550" s="38"/>
      <c r="E550" s="38"/>
      <c r="F550" s="6"/>
      <c r="G550" s="6"/>
      <c r="H550" s="6"/>
      <c r="I550" s="102"/>
      <c r="J550" s="102"/>
      <c r="K550" s="102"/>
      <c r="L550" s="102"/>
      <c r="M550" s="6"/>
      <c r="N550" s="38"/>
      <c r="O550" s="38"/>
      <c r="P550" s="38"/>
      <c r="Q550" s="83"/>
      <c r="R550" s="83"/>
      <c r="S550" s="83"/>
      <c r="T550" s="83"/>
      <c r="U550" s="83"/>
      <c r="V550" s="102"/>
      <c r="W550" s="103"/>
      <c r="X550" s="103"/>
      <c r="Y550" s="87"/>
      <c r="Z550" s="103"/>
      <c r="AA550" s="103"/>
      <c r="AB550" s="103"/>
      <c r="AC550" s="101"/>
      <c r="AD550" s="101"/>
      <c r="AE550" s="88"/>
      <c r="AF550" s="48"/>
      <c r="AG550" s="48"/>
      <c r="AH550" s="48"/>
      <c r="AI550" s="98"/>
      <c r="AJ550" s="6"/>
      <c r="AK550" s="6"/>
      <c r="AL550" s="12"/>
      <c r="AM550" s="12"/>
    </row>
    <row r="551" spans="1:39" s="7" customFormat="1" ht="15" customHeight="1" x14ac:dyDescent="0.3">
      <c r="A551" s="13"/>
      <c r="B551" s="11"/>
      <c r="C551" s="6"/>
      <c r="D551" s="38"/>
      <c r="E551" s="38"/>
      <c r="F551" s="6"/>
      <c r="G551" s="6"/>
      <c r="H551" s="6"/>
      <c r="I551" s="102"/>
      <c r="J551" s="102"/>
      <c r="K551" s="102"/>
      <c r="L551" s="102"/>
      <c r="M551" s="6"/>
      <c r="N551" s="38"/>
      <c r="O551" s="38"/>
      <c r="P551" s="38"/>
      <c r="Q551" s="83"/>
      <c r="R551" s="83"/>
      <c r="S551" s="83"/>
      <c r="T551" s="83"/>
      <c r="U551" s="83"/>
      <c r="V551" s="102"/>
      <c r="W551" s="103"/>
      <c r="X551" s="103"/>
      <c r="Y551" s="87"/>
      <c r="Z551" s="103"/>
      <c r="AA551" s="103"/>
      <c r="AB551" s="103"/>
      <c r="AC551" s="101"/>
      <c r="AD551" s="101"/>
      <c r="AE551" s="88"/>
      <c r="AF551" s="48"/>
      <c r="AG551" s="48"/>
      <c r="AH551" s="48"/>
      <c r="AI551" s="98"/>
      <c r="AJ551" s="6"/>
      <c r="AK551" s="6"/>
      <c r="AL551" s="12"/>
      <c r="AM551" s="12"/>
    </row>
    <row r="552" spans="1:39" s="7" customFormat="1" ht="15" customHeight="1" x14ac:dyDescent="0.3">
      <c r="A552" s="13"/>
      <c r="B552" s="11"/>
      <c r="C552" s="6"/>
      <c r="D552" s="38"/>
      <c r="E552" s="38"/>
      <c r="F552" s="6"/>
      <c r="G552" s="6"/>
      <c r="H552" s="6"/>
      <c r="I552" s="102"/>
      <c r="J552" s="102"/>
      <c r="K552" s="102"/>
      <c r="L552" s="102"/>
      <c r="M552" s="6"/>
      <c r="N552" s="38"/>
      <c r="O552" s="38"/>
      <c r="P552" s="38"/>
      <c r="Q552" s="83"/>
      <c r="R552" s="83"/>
      <c r="S552" s="83"/>
      <c r="T552" s="83"/>
      <c r="U552" s="83"/>
      <c r="V552" s="102"/>
      <c r="W552" s="103"/>
      <c r="X552" s="103"/>
      <c r="Y552" s="87"/>
      <c r="Z552" s="103"/>
      <c r="AA552" s="103"/>
      <c r="AB552" s="103"/>
      <c r="AC552" s="101"/>
      <c r="AD552" s="101"/>
      <c r="AE552" s="88"/>
      <c r="AF552" s="48"/>
      <c r="AG552" s="48"/>
      <c r="AH552" s="48"/>
      <c r="AI552" s="98"/>
      <c r="AJ552" s="6"/>
      <c r="AK552" s="6"/>
      <c r="AL552" s="12"/>
      <c r="AM552" s="12"/>
    </row>
    <row r="553" spans="1:39" s="7" customFormat="1" ht="15" customHeight="1" x14ac:dyDescent="0.3">
      <c r="A553" s="13"/>
      <c r="B553" s="11"/>
      <c r="C553" s="6"/>
      <c r="D553" s="38"/>
      <c r="E553" s="38"/>
      <c r="F553" s="6"/>
      <c r="G553" s="6"/>
      <c r="H553" s="6"/>
      <c r="I553" s="102"/>
      <c r="J553" s="102"/>
      <c r="K553" s="102"/>
      <c r="L553" s="102"/>
      <c r="M553" s="6"/>
      <c r="N553" s="38"/>
      <c r="O553" s="38"/>
      <c r="P553" s="38"/>
      <c r="Q553" s="83"/>
      <c r="R553" s="83"/>
      <c r="S553" s="83"/>
      <c r="T553" s="83"/>
      <c r="U553" s="83"/>
      <c r="V553" s="102"/>
      <c r="W553" s="103"/>
      <c r="X553" s="103"/>
      <c r="Y553" s="87"/>
      <c r="Z553" s="103"/>
      <c r="AA553" s="103"/>
      <c r="AB553" s="103"/>
      <c r="AC553" s="101"/>
      <c r="AD553" s="101"/>
      <c r="AE553" s="88"/>
      <c r="AF553" s="48"/>
      <c r="AG553" s="48"/>
      <c r="AH553" s="48"/>
      <c r="AI553" s="98"/>
      <c r="AJ553" s="6"/>
      <c r="AK553" s="6"/>
      <c r="AL553" s="12"/>
      <c r="AM553" s="12"/>
    </row>
    <row r="554" spans="1:39" s="7" customFormat="1" ht="15" customHeight="1" x14ac:dyDescent="0.3">
      <c r="A554" s="13"/>
      <c r="B554" s="11"/>
      <c r="C554" s="6"/>
      <c r="D554" s="38"/>
      <c r="E554" s="38"/>
      <c r="F554" s="6"/>
      <c r="G554" s="6"/>
      <c r="H554" s="6"/>
      <c r="I554" s="102"/>
      <c r="J554" s="102"/>
      <c r="K554" s="102"/>
      <c r="L554" s="102"/>
      <c r="M554" s="6"/>
      <c r="N554" s="38"/>
      <c r="O554" s="38"/>
      <c r="P554" s="38"/>
      <c r="Q554" s="83"/>
      <c r="R554" s="83"/>
      <c r="S554" s="83"/>
      <c r="T554" s="83"/>
      <c r="U554" s="83"/>
      <c r="V554" s="102"/>
      <c r="W554" s="103"/>
      <c r="X554" s="103"/>
      <c r="Y554" s="87"/>
      <c r="Z554" s="103"/>
      <c r="AA554" s="103"/>
      <c r="AB554" s="103"/>
      <c r="AC554" s="101"/>
      <c r="AD554" s="101"/>
      <c r="AE554" s="88"/>
      <c r="AF554" s="48"/>
      <c r="AG554" s="48"/>
      <c r="AH554" s="48"/>
      <c r="AI554" s="98"/>
      <c r="AJ554" s="6"/>
      <c r="AK554" s="6"/>
      <c r="AL554" s="12"/>
      <c r="AM554" s="12"/>
    </row>
    <row r="555" spans="1:39" s="7" customFormat="1" ht="15" customHeight="1" x14ac:dyDescent="0.3">
      <c r="A555" s="13"/>
      <c r="B555" s="11"/>
      <c r="C555" s="6"/>
      <c r="D555" s="38"/>
      <c r="E555" s="38"/>
      <c r="F555" s="6"/>
      <c r="G555" s="6"/>
      <c r="H555" s="6"/>
      <c r="I555" s="102"/>
      <c r="J555" s="102"/>
      <c r="K555" s="102"/>
      <c r="L555" s="102"/>
      <c r="M555" s="6"/>
      <c r="N555" s="38"/>
      <c r="O555" s="38"/>
      <c r="P555" s="38"/>
      <c r="Q555" s="83"/>
      <c r="R555" s="83"/>
      <c r="S555" s="83"/>
      <c r="T555" s="83"/>
      <c r="U555" s="83"/>
      <c r="V555" s="102"/>
      <c r="W555" s="103"/>
      <c r="X555" s="103"/>
      <c r="Y555" s="87"/>
      <c r="Z555" s="103"/>
      <c r="AA555" s="103"/>
      <c r="AB555" s="103"/>
      <c r="AC555" s="101"/>
      <c r="AD555" s="101"/>
      <c r="AE555" s="88"/>
      <c r="AF555" s="48"/>
      <c r="AG555" s="48"/>
      <c r="AH555" s="48"/>
      <c r="AI555" s="98"/>
      <c r="AJ555" s="6"/>
      <c r="AK555" s="6"/>
      <c r="AL555" s="12"/>
      <c r="AM555" s="12"/>
    </row>
    <row r="556" spans="1:39" s="7" customFormat="1" ht="15" customHeight="1" x14ac:dyDescent="0.3">
      <c r="A556" s="13"/>
      <c r="B556" s="11"/>
      <c r="C556" s="6"/>
      <c r="D556" s="38"/>
      <c r="E556" s="38"/>
      <c r="F556" s="6"/>
      <c r="G556" s="6"/>
      <c r="H556" s="6"/>
      <c r="I556" s="102"/>
      <c r="J556" s="102"/>
      <c r="K556" s="102"/>
      <c r="L556" s="102"/>
      <c r="M556" s="6"/>
      <c r="N556" s="38"/>
      <c r="O556" s="38"/>
      <c r="P556" s="38"/>
      <c r="Q556" s="83"/>
      <c r="R556" s="83"/>
      <c r="S556" s="83"/>
      <c r="T556" s="83"/>
      <c r="U556" s="83"/>
      <c r="V556" s="102"/>
      <c r="W556" s="103"/>
      <c r="X556" s="103"/>
      <c r="Y556" s="87"/>
      <c r="Z556" s="103"/>
      <c r="AA556" s="103"/>
      <c r="AB556" s="103"/>
      <c r="AC556" s="101"/>
      <c r="AD556" s="101"/>
      <c r="AE556" s="88"/>
      <c r="AF556" s="48"/>
      <c r="AG556" s="48"/>
      <c r="AH556" s="48"/>
      <c r="AI556" s="98"/>
      <c r="AJ556" s="6"/>
      <c r="AK556" s="6"/>
      <c r="AL556" s="12"/>
      <c r="AM556" s="12"/>
    </row>
    <row r="557" spans="1:39" s="7" customFormat="1" ht="15" customHeight="1" x14ac:dyDescent="0.3">
      <c r="A557" s="13"/>
      <c r="B557" s="11"/>
      <c r="C557" s="6"/>
      <c r="D557" s="38"/>
      <c r="E557" s="38"/>
      <c r="F557" s="6"/>
      <c r="G557" s="6"/>
      <c r="H557" s="6"/>
      <c r="I557" s="102"/>
      <c r="J557" s="102"/>
      <c r="K557" s="102"/>
      <c r="L557" s="102"/>
      <c r="M557" s="6"/>
      <c r="N557" s="38"/>
      <c r="O557" s="38"/>
      <c r="P557" s="38"/>
      <c r="Q557" s="83"/>
      <c r="R557" s="83"/>
      <c r="S557" s="83"/>
      <c r="T557" s="83"/>
      <c r="U557" s="83"/>
      <c r="V557" s="102"/>
      <c r="W557" s="103"/>
      <c r="X557" s="103"/>
      <c r="Y557" s="87"/>
      <c r="Z557" s="103"/>
      <c r="AA557" s="103"/>
      <c r="AB557" s="103"/>
      <c r="AC557" s="101"/>
      <c r="AD557" s="101"/>
      <c r="AE557" s="88"/>
      <c r="AF557" s="48"/>
      <c r="AG557" s="48"/>
      <c r="AH557" s="48"/>
      <c r="AI557" s="98"/>
      <c r="AJ557" s="6"/>
      <c r="AK557" s="6"/>
      <c r="AL557" s="12"/>
      <c r="AM557" s="12"/>
    </row>
    <row r="558" spans="1:39" s="7" customFormat="1" ht="15" customHeight="1" x14ac:dyDescent="0.3">
      <c r="A558" s="13"/>
      <c r="B558" s="11"/>
      <c r="C558" s="6"/>
      <c r="D558" s="38"/>
      <c r="E558" s="38"/>
      <c r="F558" s="6"/>
      <c r="G558" s="6"/>
      <c r="H558" s="6"/>
      <c r="I558" s="102"/>
      <c r="J558" s="102"/>
      <c r="K558" s="102"/>
      <c r="L558" s="102"/>
      <c r="M558" s="6"/>
      <c r="N558" s="38"/>
      <c r="O558" s="38"/>
      <c r="P558" s="38"/>
      <c r="Q558" s="83"/>
      <c r="R558" s="83"/>
      <c r="S558" s="83"/>
      <c r="T558" s="83"/>
      <c r="U558" s="83"/>
      <c r="V558" s="102"/>
      <c r="W558" s="103"/>
      <c r="X558" s="103"/>
      <c r="Y558" s="87"/>
      <c r="Z558" s="103"/>
      <c r="AA558" s="103"/>
      <c r="AB558" s="103"/>
      <c r="AC558" s="101"/>
      <c r="AD558" s="101"/>
      <c r="AE558" s="88"/>
      <c r="AF558" s="48"/>
      <c r="AG558" s="48"/>
      <c r="AH558" s="48"/>
      <c r="AI558" s="98"/>
      <c r="AJ558" s="6"/>
      <c r="AK558" s="6"/>
      <c r="AL558" s="12"/>
      <c r="AM558" s="12"/>
    </row>
    <row r="559" spans="1:39" s="7" customFormat="1" ht="15" customHeight="1" x14ac:dyDescent="0.3">
      <c r="A559" s="13"/>
      <c r="B559" s="11"/>
      <c r="C559" s="6"/>
      <c r="D559" s="38"/>
      <c r="E559" s="38"/>
      <c r="F559" s="6"/>
      <c r="G559" s="6"/>
      <c r="H559" s="6"/>
      <c r="I559" s="102"/>
      <c r="J559" s="102"/>
      <c r="K559" s="102"/>
      <c r="L559" s="102"/>
      <c r="M559" s="6"/>
      <c r="N559" s="38"/>
      <c r="O559" s="38"/>
      <c r="P559" s="38"/>
      <c r="Q559" s="83"/>
      <c r="R559" s="83"/>
      <c r="S559" s="83"/>
      <c r="T559" s="83"/>
      <c r="U559" s="83"/>
      <c r="V559" s="102"/>
      <c r="W559" s="103"/>
      <c r="X559" s="103"/>
      <c r="Y559" s="87"/>
      <c r="Z559" s="103"/>
      <c r="AA559" s="103"/>
      <c r="AB559" s="103"/>
      <c r="AC559" s="101"/>
      <c r="AD559" s="101"/>
      <c r="AE559" s="88"/>
      <c r="AF559" s="48"/>
      <c r="AG559" s="48"/>
      <c r="AH559" s="48"/>
      <c r="AI559" s="98"/>
      <c r="AJ559" s="6"/>
      <c r="AK559" s="6"/>
      <c r="AL559" s="12"/>
      <c r="AM559" s="12"/>
    </row>
    <row r="560" spans="1:39" s="7" customFormat="1" ht="15" customHeight="1" x14ac:dyDescent="0.3">
      <c r="A560" s="13"/>
      <c r="B560" s="11"/>
      <c r="C560" s="6"/>
      <c r="D560" s="38"/>
      <c r="E560" s="38"/>
      <c r="F560" s="6"/>
      <c r="G560" s="6"/>
      <c r="H560" s="6"/>
      <c r="I560" s="102"/>
      <c r="J560" s="102"/>
      <c r="K560" s="102"/>
      <c r="L560" s="102"/>
      <c r="M560" s="6"/>
      <c r="N560" s="38"/>
      <c r="O560" s="38"/>
      <c r="P560" s="38"/>
      <c r="Q560" s="83"/>
      <c r="R560" s="83"/>
      <c r="S560" s="83"/>
      <c r="T560" s="83"/>
      <c r="U560" s="83"/>
      <c r="V560" s="102"/>
      <c r="W560" s="103"/>
      <c r="X560" s="103"/>
      <c r="Y560" s="87"/>
      <c r="Z560" s="103"/>
      <c r="AA560" s="103"/>
      <c r="AB560" s="103"/>
      <c r="AC560" s="101"/>
      <c r="AD560" s="101"/>
      <c r="AE560" s="88"/>
      <c r="AF560" s="48"/>
      <c r="AG560" s="48"/>
      <c r="AH560" s="48"/>
      <c r="AI560" s="98"/>
      <c r="AJ560" s="6"/>
      <c r="AK560" s="6"/>
      <c r="AL560" s="12"/>
      <c r="AM560" s="12"/>
    </row>
    <row r="561" spans="1:39" s="7" customFormat="1" ht="15" customHeight="1" x14ac:dyDescent="0.3">
      <c r="A561" s="13"/>
      <c r="B561" s="11"/>
      <c r="C561" s="6"/>
      <c r="D561" s="38"/>
      <c r="E561" s="38"/>
      <c r="F561" s="6"/>
      <c r="G561" s="6"/>
      <c r="H561" s="6"/>
      <c r="I561" s="102"/>
      <c r="J561" s="102"/>
      <c r="K561" s="102"/>
      <c r="L561" s="102"/>
      <c r="M561" s="6"/>
      <c r="N561" s="38"/>
      <c r="O561" s="38"/>
      <c r="P561" s="38"/>
      <c r="Q561" s="83"/>
      <c r="R561" s="83"/>
      <c r="S561" s="83"/>
      <c r="T561" s="83"/>
      <c r="U561" s="83"/>
      <c r="V561" s="102"/>
      <c r="W561" s="103"/>
      <c r="X561" s="103"/>
      <c r="Y561" s="87"/>
      <c r="Z561" s="103"/>
      <c r="AA561" s="103"/>
      <c r="AB561" s="103"/>
      <c r="AC561" s="101"/>
      <c r="AD561" s="101"/>
      <c r="AE561" s="88"/>
      <c r="AF561" s="48"/>
      <c r="AG561" s="48"/>
      <c r="AH561" s="48"/>
      <c r="AI561" s="98"/>
      <c r="AJ561" s="6"/>
      <c r="AK561" s="6"/>
      <c r="AL561" s="12"/>
      <c r="AM561" s="12"/>
    </row>
    <row r="562" spans="1:39" s="7" customFormat="1" ht="15" customHeight="1" x14ac:dyDescent="0.3">
      <c r="A562" s="13"/>
      <c r="B562" s="11"/>
      <c r="C562" s="6"/>
      <c r="D562" s="38"/>
      <c r="E562" s="38"/>
      <c r="F562" s="6"/>
      <c r="G562" s="6"/>
      <c r="H562" s="6"/>
      <c r="I562" s="102"/>
      <c r="J562" s="102"/>
      <c r="K562" s="102"/>
      <c r="L562" s="102"/>
      <c r="M562" s="6"/>
      <c r="N562" s="38"/>
      <c r="O562" s="38"/>
      <c r="P562" s="38"/>
      <c r="Q562" s="83"/>
      <c r="R562" s="83"/>
      <c r="S562" s="83"/>
      <c r="T562" s="83"/>
      <c r="U562" s="83"/>
      <c r="V562" s="102"/>
      <c r="W562" s="103"/>
      <c r="X562" s="103"/>
      <c r="Y562" s="87"/>
      <c r="Z562" s="103"/>
      <c r="AA562" s="103"/>
      <c r="AB562" s="103"/>
      <c r="AC562" s="101"/>
      <c r="AD562" s="101"/>
      <c r="AE562" s="88"/>
      <c r="AF562" s="48"/>
      <c r="AG562" s="48"/>
      <c r="AH562" s="48"/>
      <c r="AI562" s="98"/>
      <c r="AJ562" s="6"/>
      <c r="AK562" s="6"/>
      <c r="AL562" s="12"/>
      <c r="AM562" s="12"/>
    </row>
    <row r="563" spans="1:39" s="7" customFormat="1" ht="15" customHeight="1" x14ac:dyDescent="0.3">
      <c r="A563" s="13"/>
      <c r="B563" s="11"/>
      <c r="C563" s="6"/>
      <c r="D563" s="38"/>
      <c r="E563" s="38"/>
      <c r="F563" s="6"/>
      <c r="G563" s="6"/>
      <c r="H563" s="6"/>
      <c r="I563" s="102"/>
      <c r="J563" s="102"/>
      <c r="K563" s="102"/>
      <c r="L563" s="102"/>
      <c r="M563" s="6"/>
      <c r="N563" s="38"/>
      <c r="O563" s="38"/>
      <c r="P563" s="38"/>
      <c r="Q563" s="83"/>
      <c r="R563" s="83"/>
      <c r="S563" s="83"/>
      <c r="T563" s="83"/>
      <c r="U563" s="83"/>
      <c r="V563" s="102"/>
      <c r="W563" s="103"/>
      <c r="X563" s="103"/>
      <c r="Y563" s="87"/>
      <c r="Z563" s="103"/>
      <c r="AA563" s="103"/>
      <c r="AB563" s="103"/>
      <c r="AC563" s="101"/>
      <c r="AD563" s="101"/>
      <c r="AE563" s="88"/>
      <c r="AF563" s="48"/>
      <c r="AG563" s="48"/>
      <c r="AH563" s="48"/>
      <c r="AI563" s="98"/>
      <c r="AJ563" s="6"/>
      <c r="AK563" s="6"/>
      <c r="AL563" s="12"/>
      <c r="AM563" s="12"/>
    </row>
    <row r="564" spans="1:39" s="7" customFormat="1" ht="15" customHeight="1" x14ac:dyDescent="0.3">
      <c r="A564" s="13"/>
      <c r="B564" s="11"/>
      <c r="C564" s="6"/>
      <c r="D564" s="38"/>
      <c r="E564" s="38"/>
      <c r="F564" s="6"/>
      <c r="G564" s="6"/>
      <c r="H564" s="6"/>
      <c r="I564" s="102"/>
      <c r="J564" s="102"/>
      <c r="K564" s="102"/>
      <c r="L564" s="102"/>
      <c r="M564" s="6"/>
      <c r="N564" s="38"/>
      <c r="O564" s="38"/>
      <c r="P564" s="38"/>
      <c r="Q564" s="83"/>
      <c r="R564" s="83"/>
      <c r="S564" s="83"/>
      <c r="T564" s="83"/>
      <c r="U564" s="83"/>
      <c r="V564" s="102"/>
      <c r="W564" s="103"/>
      <c r="X564" s="103"/>
      <c r="Y564" s="87"/>
      <c r="Z564" s="103"/>
      <c r="AA564" s="103"/>
      <c r="AB564" s="103"/>
      <c r="AC564" s="101"/>
      <c r="AD564" s="101"/>
      <c r="AE564" s="88"/>
      <c r="AF564" s="48"/>
      <c r="AG564" s="48"/>
      <c r="AH564" s="48"/>
      <c r="AI564" s="98"/>
      <c r="AJ564" s="6"/>
      <c r="AK564" s="6"/>
      <c r="AL564" s="12"/>
      <c r="AM564" s="12"/>
    </row>
    <row r="565" spans="1:39" s="7" customFormat="1" ht="15" customHeight="1" x14ac:dyDescent="0.3">
      <c r="A565" s="13"/>
      <c r="B565" s="11"/>
      <c r="C565" s="6"/>
      <c r="D565" s="38"/>
      <c r="E565" s="38"/>
      <c r="F565" s="6"/>
      <c r="G565" s="6"/>
      <c r="H565" s="6"/>
      <c r="I565" s="102"/>
      <c r="J565" s="102"/>
      <c r="K565" s="102"/>
      <c r="L565" s="102"/>
      <c r="M565" s="6"/>
      <c r="N565" s="38"/>
      <c r="O565" s="38"/>
      <c r="P565" s="38"/>
      <c r="Q565" s="83"/>
      <c r="R565" s="83"/>
      <c r="S565" s="83"/>
      <c r="T565" s="83"/>
      <c r="U565" s="83"/>
      <c r="V565" s="102"/>
      <c r="W565" s="103"/>
      <c r="X565" s="103"/>
      <c r="Y565" s="87"/>
      <c r="Z565" s="103"/>
      <c r="AA565" s="103"/>
      <c r="AB565" s="103"/>
      <c r="AC565" s="101"/>
      <c r="AD565" s="101"/>
      <c r="AE565" s="88"/>
      <c r="AF565" s="48"/>
      <c r="AG565" s="48"/>
      <c r="AH565" s="48"/>
      <c r="AI565" s="98"/>
      <c r="AJ565" s="6"/>
      <c r="AK565" s="6"/>
      <c r="AL565" s="12"/>
      <c r="AM565" s="12"/>
    </row>
    <row r="566" spans="1:39" s="7" customFormat="1" ht="15" customHeight="1" x14ac:dyDescent="0.3">
      <c r="A566" s="13"/>
      <c r="B566" s="11"/>
      <c r="C566" s="6"/>
      <c r="D566" s="38"/>
      <c r="E566" s="38"/>
      <c r="F566" s="6"/>
      <c r="G566" s="6"/>
      <c r="H566" s="6"/>
      <c r="I566" s="102"/>
      <c r="J566" s="102"/>
      <c r="K566" s="102"/>
      <c r="L566" s="102"/>
      <c r="M566" s="6"/>
      <c r="N566" s="38"/>
      <c r="O566" s="38"/>
      <c r="P566" s="38"/>
      <c r="Q566" s="83"/>
      <c r="R566" s="83"/>
      <c r="S566" s="83"/>
      <c r="T566" s="83"/>
      <c r="U566" s="83"/>
      <c r="V566" s="102"/>
      <c r="W566" s="103"/>
      <c r="X566" s="103"/>
      <c r="Y566" s="87"/>
      <c r="Z566" s="103"/>
      <c r="AA566" s="103"/>
      <c r="AB566" s="103"/>
      <c r="AC566" s="101"/>
      <c r="AD566" s="101"/>
      <c r="AE566" s="88"/>
      <c r="AF566" s="48"/>
      <c r="AG566" s="48"/>
      <c r="AH566" s="48"/>
      <c r="AI566" s="98"/>
      <c r="AJ566" s="6"/>
      <c r="AK566" s="6"/>
      <c r="AL566" s="12"/>
      <c r="AM566" s="12"/>
    </row>
    <row r="567" spans="1:39" s="7" customFormat="1" ht="15" customHeight="1" x14ac:dyDescent="0.3">
      <c r="A567" s="13"/>
      <c r="B567" s="11"/>
      <c r="C567" s="6"/>
      <c r="D567" s="38"/>
      <c r="E567" s="38"/>
      <c r="F567" s="6"/>
      <c r="G567" s="6"/>
      <c r="H567" s="6"/>
      <c r="I567" s="102"/>
      <c r="J567" s="102"/>
      <c r="K567" s="102"/>
      <c r="L567" s="102"/>
      <c r="M567" s="6"/>
      <c r="N567" s="38"/>
      <c r="O567" s="38"/>
      <c r="P567" s="38"/>
      <c r="Q567" s="83"/>
      <c r="R567" s="83"/>
      <c r="S567" s="83"/>
      <c r="T567" s="83"/>
      <c r="U567" s="83"/>
      <c r="V567" s="102"/>
      <c r="W567" s="103"/>
      <c r="X567" s="103"/>
      <c r="Y567" s="87"/>
      <c r="Z567" s="103"/>
      <c r="AA567" s="103"/>
      <c r="AB567" s="103"/>
      <c r="AC567" s="101"/>
      <c r="AD567" s="101"/>
      <c r="AE567" s="88"/>
      <c r="AF567" s="48"/>
      <c r="AG567" s="48"/>
      <c r="AH567" s="48"/>
      <c r="AI567" s="98"/>
      <c r="AJ567" s="6"/>
      <c r="AK567" s="6"/>
      <c r="AL567" s="12"/>
      <c r="AM567" s="12"/>
    </row>
    <row r="568" spans="1:39" s="7" customFormat="1" ht="15" customHeight="1" x14ac:dyDescent="0.3">
      <c r="A568" s="13"/>
      <c r="B568" s="11"/>
      <c r="C568" s="6"/>
      <c r="D568" s="38"/>
      <c r="E568" s="38"/>
      <c r="F568" s="6"/>
      <c r="G568" s="6"/>
      <c r="H568" s="6"/>
      <c r="I568" s="102"/>
      <c r="J568" s="102"/>
      <c r="K568" s="102"/>
      <c r="L568" s="102"/>
      <c r="M568" s="6"/>
      <c r="N568" s="38"/>
      <c r="O568" s="38"/>
      <c r="P568" s="38"/>
      <c r="Q568" s="83"/>
      <c r="R568" s="83"/>
      <c r="S568" s="83"/>
      <c r="T568" s="83"/>
      <c r="U568" s="83"/>
      <c r="V568" s="102"/>
      <c r="W568" s="103"/>
      <c r="X568" s="103"/>
      <c r="Y568" s="87"/>
      <c r="Z568" s="103"/>
      <c r="AA568" s="103"/>
      <c r="AB568" s="103"/>
      <c r="AC568" s="101"/>
      <c r="AD568" s="101"/>
      <c r="AE568" s="88"/>
      <c r="AF568" s="48"/>
      <c r="AG568" s="48"/>
      <c r="AH568" s="48"/>
      <c r="AI568" s="98"/>
      <c r="AJ568" s="6"/>
      <c r="AK568" s="6"/>
      <c r="AL568" s="12"/>
      <c r="AM568" s="12"/>
    </row>
    <row r="569" spans="1:39" s="7" customFormat="1" ht="15" customHeight="1" x14ac:dyDescent="0.3">
      <c r="A569" s="13"/>
      <c r="B569" s="11"/>
      <c r="C569" s="6"/>
      <c r="D569" s="38"/>
      <c r="E569" s="38"/>
      <c r="F569" s="6"/>
      <c r="G569" s="6"/>
      <c r="H569" s="6"/>
      <c r="I569" s="102"/>
      <c r="J569" s="102"/>
      <c r="K569" s="102"/>
      <c r="L569" s="102"/>
      <c r="M569" s="6"/>
      <c r="N569" s="38"/>
      <c r="O569" s="38"/>
      <c r="P569" s="38"/>
      <c r="Q569" s="83"/>
      <c r="R569" s="83"/>
      <c r="S569" s="83"/>
      <c r="T569" s="83"/>
      <c r="U569" s="83"/>
      <c r="V569" s="102"/>
      <c r="W569" s="103"/>
      <c r="X569" s="103"/>
      <c r="Y569" s="87"/>
      <c r="Z569" s="103"/>
      <c r="AA569" s="103"/>
      <c r="AB569" s="103"/>
      <c r="AC569" s="101"/>
      <c r="AD569" s="101"/>
      <c r="AE569" s="88"/>
      <c r="AF569" s="48"/>
      <c r="AG569" s="48"/>
      <c r="AH569" s="48"/>
      <c r="AI569" s="98"/>
      <c r="AJ569" s="6"/>
      <c r="AK569" s="6"/>
      <c r="AL569" s="12"/>
      <c r="AM569" s="12"/>
    </row>
    <row r="570" spans="1:39" s="7" customFormat="1" ht="15" customHeight="1" x14ac:dyDescent="0.3">
      <c r="A570" s="13"/>
      <c r="B570" s="11"/>
      <c r="C570" s="6"/>
      <c r="D570" s="38"/>
      <c r="E570" s="38"/>
      <c r="F570" s="6"/>
      <c r="G570" s="6"/>
      <c r="H570" s="6"/>
      <c r="I570" s="102"/>
      <c r="J570" s="102"/>
      <c r="K570" s="102"/>
      <c r="L570" s="102"/>
      <c r="M570" s="6"/>
      <c r="N570" s="38"/>
      <c r="O570" s="38"/>
      <c r="P570" s="38"/>
      <c r="Q570" s="83"/>
      <c r="R570" s="83"/>
      <c r="S570" s="83"/>
      <c r="T570" s="83"/>
      <c r="U570" s="83"/>
      <c r="V570" s="102"/>
      <c r="W570" s="103"/>
      <c r="X570" s="103"/>
      <c r="Y570" s="87"/>
      <c r="Z570" s="103"/>
      <c r="AA570" s="103"/>
      <c r="AB570" s="103"/>
      <c r="AC570" s="101"/>
      <c r="AD570" s="101"/>
      <c r="AE570" s="88"/>
      <c r="AF570" s="48"/>
      <c r="AG570" s="48"/>
      <c r="AH570" s="48"/>
      <c r="AI570" s="98"/>
      <c r="AJ570" s="6"/>
      <c r="AK570" s="6"/>
      <c r="AL570" s="12"/>
      <c r="AM570" s="12"/>
    </row>
    <row r="571" spans="1:39" s="7" customFormat="1" ht="15" customHeight="1" x14ac:dyDescent="0.3">
      <c r="A571" s="13"/>
      <c r="B571" s="11"/>
      <c r="C571" s="6"/>
      <c r="D571" s="38"/>
      <c r="E571" s="38"/>
      <c r="F571" s="6"/>
      <c r="G571" s="6"/>
      <c r="H571" s="6"/>
      <c r="I571" s="102"/>
      <c r="J571" s="102"/>
      <c r="K571" s="102"/>
      <c r="L571" s="102"/>
      <c r="M571" s="6"/>
      <c r="N571" s="38"/>
      <c r="O571" s="38"/>
      <c r="P571" s="38"/>
      <c r="Q571" s="83"/>
      <c r="R571" s="83"/>
      <c r="S571" s="83"/>
      <c r="T571" s="83"/>
      <c r="U571" s="83"/>
      <c r="V571" s="102"/>
      <c r="W571" s="103"/>
      <c r="X571" s="103"/>
      <c r="Y571" s="87"/>
      <c r="Z571" s="103"/>
      <c r="AA571" s="103"/>
      <c r="AB571" s="103"/>
      <c r="AC571" s="101"/>
      <c r="AD571" s="101"/>
      <c r="AE571" s="88"/>
      <c r="AF571" s="48"/>
      <c r="AG571" s="48"/>
      <c r="AH571" s="48"/>
      <c r="AI571" s="98"/>
      <c r="AJ571" s="6"/>
      <c r="AK571" s="6"/>
      <c r="AL571" s="12"/>
      <c r="AM571" s="12"/>
    </row>
    <row r="572" spans="1:39" s="7" customFormat="1" ht="15" customHeight="1" x14ac:dyDescent="0.3">
      <c r="A572" s="13"/>
      <c r="B572" s="11"/>
      <c r="C572" s="6"/>
      <c r="D572" s="38"/>
      <c r="E572" s="38"/>
      <c r="F572" s="6"/>
      <c r="G572" s="6"/>
      <c r="H572" s="6"/>
      <c r="I572" s="102"/>
      <c r="J572" s="102"/>
      <c r="K572" s="102"/>
      <c r="L572" s="102"/>
      <c r="M572" s="6"/>
      <c r="N572" s="38"/>
      <c r="O572" s="38"/>
      <c r="P572" s="38"/>
      <c r="Q572" s="83"/>
      <c r="R572" s="83"/>
      <c r="S572" s="83"/>
      <c r="T572" s="83"/>
      <c r="U572" s="83"/>
      <c r="V572" s="102"/>
      <c r="W572" s="103"/>
      <c r="X572" s="103"/>
      <c r="Y572" s="87"/>
      <c r="Z572" s="103"/>
      <c r="AA572" s="103"/>
      <c r="AB572" s="103"/>
      <c r="AC572" s="101"/>
      <c r="AD572" s="101"/>
      <c r="AE572" s="88"/>
      <c r="AF572" s="48"/>
      <c r="AG572" s="48"/>
      <c r="AH572" s="48"/>
      <c r="AI572" s="98"/>
      <c r="AJ572" s="6"/>
      <c r="AK572" s="6"/>
      <c r="AL572" s="12"/>
      <c r="AM572" s="12"/>
    </row>
    <row r="573" spans="1:39" s="7" customFormat="1" ht="15" customHeight="1" x14ac:dyDescent="0.3">
      <c r="A573" s="13"/>
      <c r="B573" s="11"/>
      <c r="C573" s="6"/>
      <c r="D573" s="38"/>
      <c r="E573" s="38"/>
      <c r="F573" s="6"/>
      <c r="G573" s="6"/>
      <c r="H573" s="6"/>
      <c r="I573" s="102"/>
      <c r="J573" s="102"/>
      <c r="K573" s="102"/>
      <c r="L573" s="102"/>
      <c r="M573" s="6"/>
      <c r="N573" s="38"/>
      <c r="O573" s="38"/>
      <c r="P573" s="38"/>
      <c r="Q573" s="83"/>
      <c r="R573" s="83"/>
      <c r="S573" s="83"/>
      <c r="T573" s="83"/>
      <c r="U573" s="83"/>
      <c r="V573" s="102"/>
      <c r="W573" s="103"/>
      <c r="X573" s="103"/>
      <c r="Y573" s="87"/>
      <c r="Z573" s="103"/>
      <c r="AA573" s="103"/>
      <c r="AB573" s="103"/>
      <c r="AC573" s="101"/>
      <c r="AD573" s="101"/>
      <c r="AE573" s="88"/>
      <c r="AF573" s="48"/>
      <c r="AG573" s="48"/>
      <c r="AH573" s="48"/>
      <c r="AI573" s="98"/>
      <c r="AJ573" s="6"/>
      <c r="AK573" s="6"/>
      <c r="AL573" s="12"/>
      <c r="AM573" s="12"/>
    </row>
    <row r="574" spans="1:39" s="7" customFormat="1" ht="15" customHeight="1" x14ac:dyDescent="0.3">
      <c r="A574" s="13"/>
      <c r="B574" s="11"/>
      <c r="C574" s="6"/>
      <c r="D574" s="38"/>
      <c r="E574" s="38"/>
      <c r="F574" s="6"/>
      <c r="G574" s="6"/>
      <c r="H574" s="6"/>
      <c r="I574" s="102"/>
      <c r="J574" s="102"/>
      <c r="K574" s="102"/>
      <c r="L574" s="102"/>
      <c r="M574" s="6"/>
      <c r="N574" s="38"/>
      <c r="O574" s="38"/>
      <c r="P574" s="38"/>
      <c r="Q574" s="83"/>
      <c r="R574" s="83"/>
      <c r="S574" s="83"/>
      <c r="T574" s="83"/>
      <c r="U574" s="83"/>
      <c r="V574" s="102"/>
      <c r="W574" s="103"/>
      <c r="X574" s="103"/>
      <c r="Y574" s="87"/>
      <c r="Z574" s="103"/>
      <c r="AA574" s="103"/>
      <c r="AB574" s="103"/>
      <c r="AC574" s="101"/>
      <c r="AD574" s="101"/>
      <c r="AE574" s="88"/>
      <c r="AF574" s="48"/>
      <c r="AG574" s="48"/>
      <c r="AH574" s="48"/>
      <c r="AI574" s="98"/>
      <c r="AJ574" s="6"/>
      <c r="AK574" s="6"/>
      <c r="AL574" s="12"/>
      <c r="AM574" s="12"/>
    </row>
    <row r="575" spans="1:39" s="7" customFormat="1" ht="15" customHeight="1" x14ac:dyDescent="0.3">
      <c r="A575" s="13"/>
      <c r="B575" s="11"/>
      <c r="C575" s="6"/>
      <c r="D575" s="38"/>
      <c r="E575" s="38"/>
      <c r="F575" s="6"/>
      <c r="G575" s="6"/>
      <c r="H575" s="6"/>
      <c r="I575" s="102"/>
      <c r="J575" s="102"/>
      <c r="K575" s="102"/>
      <c r="L575" s="102"/>
      <c r="M575" s="6"/>
      <c r="N575" s="38"/>
      <c r="O575" s="38"/>
      <c r="P575" s="38"/>
      <c r="Q575" s="83"/>
      <c r="R575" s="83"/>
      <c r="S575" s="83"/>
      <c r="T575" s="83"/>
      <c r="U575" s="83"/>
      <c r="V575" s="102"/>
      <c r="W575" s="103"/>
      <c r="X575" s="103"/>
      <c r="Y575" s="87"/>
      <c r="Z575" s="103"/>
      <c r="AA575" s="103"/>
      <c r="AB575" s="103"/>
      <c r="AC575" s="101"/>
      <c r="AD575" s="101"/>
      <c r="AE575" s="88"/>
      <c r="AF575" s="48"/>
      <c r="AG575" s="48"/>
      <c r="AH575" s="48"/>
      <c r="AI575" s="98"/>
      <c r="AJ575" s="6"/>
      <c r="AK575" s="6"/>
      <c r="AL575" s="12"/>
      <c r="AM575" s="12"/>
    </row>
    <row r="576" spans="1:39" s="7" customFormat="1" ht="15" customHeight="1" x14ac:dyDescent="0.3">
      <c r="A576" s="13"/>
      <c r="B576" s="11"/>
      <c r="C576" s="6"/>
      <c r="D576" s="38"/>
      <c r="E576" s="38"/>
      <c r="F576" s="6"/>
      <c r="G576" s="6"/>
      <c r="H576" s="6"/>
      <c r="I576" s="102"/>
      <c r="J576" s="102"/>
      <c r="K576" s="102"/>
      <c r="L576" s="102"/>
      <c r="M576" s="6"/>
      <c r="N576" s="38"/>
      <c r="O576" s="38"/>
      <c r="P576" s="38"/>
      <c r="Q576" s="83"/>
      <c r="R576" s="83"/>
      <c r="S576" s="83"/>
      <c r="T576" s="83"/>
      <c r="U576" s="83"/>
      <c r="V576" s="102"/>
      <c r="W576" s="103"/>
      <c r="X576" s="103"/>
      <c r="Y576" s="87"/>
      <c r="Z576" s="103"/>
      <c r="AA576" s="103"/>
      <c r="AB576" s="103"/>
      <c r="AC576" s="101"/>
      <c r="AD576" s="101"/>
      <c r="AE576" s="88"/>
      <c r="AF576" s="48"/>
      <c r="AG576" s="48"/>
      <c r="AH576" s="48"/>
      <c r="AI576" s="98"/>
      <c r="AJ576" s="6"/>
      <c r="AK576" s="6"/>
      <c r="AL576" s="12"/>
      <c r="AM576" s="12"/>
    </row>
    <row r="577" spans="1:39" s="7" customFormat="1" ht="15" customHeight="1" x14ac:dyDescent="0.3">
      <c r="A577" s="13"/>
      <c r="B577" s="11"/>
      <c r="C577" s="6"/>
      <c r="D577" s="38"/>
      <c r="E577" s="38"/>
      <c r="F577" s="6"/>
      <c r="G577" s="6"/>
      <c r="H577" s="6"/>
      <c r="I577" s="102"/>
      <c r="J577" s="102"/>
      <c r="K577" s="102"/>
      <c r="L577" s="102"/>
      <c r="M577" s="6"/>
      <c r="N577" s="38"/>
      <c r="O577" s="38"/>
      <c r="P577" s="38"/>
      <c r="Q577" s="83"/>
      <c r="R577" s="83"/>
      <c r="S577" s="83"/>
      <c r="T577" s="83"/>
      <c r="U577" s="83"/>
      <c r="V577" s="102"/>
      <c r="W577" s="103"/>
      <c r="X577" s="103"/>
      <c r="Y577" s="87"/>
      <c r="Z577" s="103"/>
      <c r="AA577" s="103"/>
      <c r="AB577" s="103"/>
      <c r="AC577" s="101"/>
      <c r="AD577" s="101"/>
      <c r="AE577" s="88"/>
      <c r="AF577" s="48"/>
      <c r="AG577" s="48"/>
      <c r="AH577" s="48"/>
      <c r="AI577" s="98"/>
      <c r="AJ577" s="6"/>
      <c r="AK577" s="6"/>
      <c r="AL577" s="12"/>
      <c r="AM577" s="12"/>
    </row>
    <row r="578" spans="1:39" s="7" customFormat="1" ht="15" customHeight="1" x14ac:dyDescent="0.3">
      <c r="A578" s="13"/>
      <c r="B578" s="11"/>
      <c r="C578" s="6"/>
      <c r="D578" s="38"/>
      <c r="E578" s="38"/>
      <c r="F578" s="6"/>
      <c r="G578" s="6"/>
      <c r="H578" s="6"/>
      <c r="I578" s="102"/>
      <c r="J578" s="102"/>
      <c r="K578" s="102"/>
      <c r="L578" s="102"/>
      <c r="M578" s="6"/>
      <c r="N578" s="38"/>
      <c r="O578" s="38"/>
      <c r="P578" s="38"/>
      <c r="Q578" s="83"/>
      <c r="R578" s="83"/>
      <c r="S578" s="83"/>
      <c r="T578" s="83"/>
      <c r="U578" s="83"/>
      <c r="V578" s="102"/>
      <c r="W578" s="103"/>
      <c r="X578" s="103"/>
      <c r="Y578" s="87"/>
      <c r="Z578" s="103"/>
      <c r="AA578" s="103"/>
      <c r="AB578" s="103"/>
      <c r="AC578" s="101"/>
      <c r="AD578" s="101"/>
      <c r="AE578" s="88"/>
      <c r="AF578" s="48"/>
      <c r="AG578" s="48"/>
      <c r="AH578" s="48"/>
      <c r="AI578" s="98"/>
      <c r="AJ578" s="6"/>
      <c r="AK578" s="6"/>
      <c r="AL578" s="12"/>
      <c r="AM578" s="12"/>
    </row>
    <row r="579" spans="1:39" s="7" customFormat="1" ht="15" customHeight="1" x14ac:dyDescent="0.3">
      <c r="A579" s="13"/>
      <c r="B579" s="11"/>
      <c r="C579" s="6"/>
      <c r="D579" s="38"/>
      <c r="E579" s="38"/>
      <c r="F579" s="6"/>
      <c r="G579" s="6"/>
      <c r="H579" s="6"/>
      <c r="I579" s="102"/>
      <c r="J579" s="102"/>
      <c r="K579" s="102"/>
      <c r="L579" s="102"/>
      <c r="M579" s="6"/>
      <c r="N579" s="38"/>
      <c r="O579" s="38"/>
      <c r="P579" s="38"/>
      <c r="Q579" s="83"/>
      <c r="R579" s="83"/>
      <c r="S579" s="83"/>
      <c r="T579" s="83"/>
      <c r="U579" s="83"/>
      <c r="V579" s="102"/>
      <c r="W579" s="103"/>
      <c r="X579" s="103"/>
      <c r="Y579" s="87"/>
      <c r="Z579" s="103"/>
      <c r="AA579" s="103"/>
      <c r="AB579" s="103"/>
      <c r="AC579" s="101"/>
      <c r="AD579" s="101"/>
      <c r="AE579" s="88"/>
      <c r="AF579" s="48"/>
      <c r="AG579" s="48"/>
      <c r="AH579" s="48"/>
      <c r="AI579" s="98"/>
      <c r="AJ579" s="6"/>
      <c r="AK579" s="6"/>
      <c r="AL579" s="12"/>
      <c r="AM579" s="12"/>
    </row>
    <row r="580" spans="1:39" s="7" customFormat="1" ht="15" customHeight="1" x14ac:dyDescent="0.3">
      <c r="A580" s="13"/>
      <c r="B580" s="11"/>
      <c r="C580" s="6"/>
      <c r="D580" s="38"/>
      <c r="E580" s="38"/>
      <c r="F580" s="6"/>
      <c r="G580" s="6"/>
      <c r="H580" s="6"/>
      <c r="I580" s="102"/>
      <c r="J580" s="102"/>
      <c r="K580" s="102"/>
      <c r="L580" s="102"/>
      <c r="M580" s="6"/>
      <c r="N580" s="38"/>
      <c r="O580" s="38"/>
      <c r="P580" s="38"/>
      <c r="Q580" s="83"/>
      <c r="R580" s="83"/>
      <c r="S580" s="83"/>
      <c r="T580" s="83"/>
      <c r="U580" s="83"/>
      <c r="V580" s="102"/>
      <c r="W580" s="103"/>
      <c r="X580" s="103"/>
      <c r="Y580" s="87"/>
      <c r="Z580" s="103"/>
      <c r="AA580" s="103"/>
      <c r="AB580" s="103"/>
      <c r="AC580" s="101"/>
      <c r="AD580" s="101"/>
      <c r="AE580" s="88"/>
      <c r="AF580" s="48"/>
      <c r="AG580" s="48"/>
      <c r="AH580" s="48"/>
      <c r="AI580" s="98"/>
      <c r="AJ580" s="6"/>
      <c r="AK580" s="6"/>
      <c r="AL580" s="12"/>
      <c r="AM580" s="12"/>
    </row>
    <row r="581" spans="1:39" s="7" customFormat="1" ht="15" customHeight="1" x14ac:dyDescent="0.3">
      <c r="A581" s="13"/>
      <c r="B581" s="11"/>
      <c r="C581" s="6"/>
      <c r="D581" s="38"/>
      <c r="E581" s="38"/>
      <c r="F581" s="6"/>
      <c r="G581" s="6"/>
      <c r="H581" s="6"/>
      <c r="I581" s="102"/>
      <c r="J581" s="102"/>
      <c r="K581" s="102"/>
      <c r="L581" s="102"/>
      <c r="M581" s="6"/>
      <c r="N581" s="38"/>
      <c r="O581" s="38"/>
      <c r="P581" s="38"/>
      <c r="Q581" s="83"/>
      <c r="R581" s="83"/>
      <c r="S581" s="83"/>
      <c r="T581" s="83"/>
      <c r="U581" s="83"/>
      <c r="V581" s="102"/>
      <c r="W581" s="103"/>
      <c r="X581" s="103"/>
      <c r="Y581" s="87"/>
      <c r="Z581" s="103"/>
      <c r="AA581" s="103"/>
      <c r="AB581" s="103"/>
      <c r="AC581" s="101"/>
      <c r="AD581" s="101"/>
      <c r="AE581" s="88"/>
      <c r="AF581" s="48"/>
      <c r="AG581" s="48"/>
      <c r="AH581" s="48"/>
      <c r="AI581" s="98"/>
      <c r="AJ581" s="6"/>
      <c r="AK581" s="6"/>
      <c r="AL581" s="12"/>
      <c r="AM581" s="12"/>
    </row>
    <row r="582" spans="1:39" s="7" customFormat="1" ht="15" customHeight="1" x14ac:dyDescent="0.3">
      <c r="A582" s="13"/>
      <c r="B582" s="11"/>
      <c r="C582" s="6"/>
      <c r="D582" s="38"/>
      <c r="E582" s="38"/>
      <c r="F582" s="6"/>
      <c r="G582" s="6"/>
      <c r="H582" s="6"/>
      <c r="I582" s="102"/>
      <c r="J582" s="102"/>
      <c r="K582" s="102"/>
      <c r="L582" s="102"/>
      <c r="M582" s="6"/>
      <c r="N582" s="38"/>
      <c r="O582" s="38"/>
      <c r="P582" s="38"/>
      <c r="Q582" s="83"/>
      <c r="R582" s="83"/>
      <c r="S582" s="83"/>
      <c r="T582" s="83"/>
      <c r="U582" s="83"/>
      <c r="V582" s="102"/>
      <c r="W582" s="103"/>
      <c r="X582" s="103"/>
      <c r="Y582" s="87"/>
      <c r="Z582" s="103"/>
      <c r="AA582" s="103"/>
      <c r="AB582" s="103"/>
      <c r="AC582" s="101"/>
      <c r="AD582" s="101"/>
      <c r="AE582" s="88"/>
      <c r="AF582" s="48"/>
      <c r="AG582" s="48"/>
      <c r="AH582" s="48"/>
      <c r="AI582" s="98"/>
      <c r="AJ582" s="6"/>
      <c r="AK582" s="6"/>
      <c r="AL582" s="12"/>
      <c r="AM582" s="12"/>
    </row>
    <row r="583" spans="1:39" s="7" customFormat="1" ht="15" customHeight="1" x14ac:dyDescent="0.3">
      <c r="A583" s="13"/>
      <c r="B583" s="11"/>
      <c r="C583" s="6"/>
      <c r="D583" s="38"/>
      <c r="E583" s="38"/>
      <c r="F583" s="6"/>
      <c r="G583" s="6"/>
      <c r="H583" s="6"/>
      <c r="I583" s="102"/>
      <c r="J583" s="102"/>
      <c r="K583" s="102"/>
      <c r="L583" s="102"/>
      <c r="M583" s="6"/>
      <c r="N583" s="38"/>
      <c r="O583" s="38"/>
      <c r="P583" s="38"/>
      <c r="Q583" s="83"/>
      <c r="R583" s="83"/>
      <c r="S583" s="83"/>
      <c r="T583" s="83"/>
      <c r="U583" s="83"/>
      <c r="V583" s="102"/>
      <c r="W583" s="103"/>
      <c r="X583" s="103"/>
      <c r="Y583" s="87"/>
      <c r="Z583" s="103"/>
      <c r="AA583" s="103"/>
      <c r="AB583" s="103"/>
      <c r="AC583" s="101"/>
      <c r="AD583" s="101"/>
      <c r="AE583" s="88"/>
      <c r="AF583" s="48"/>
      <c r="AG583" s="48"/>
      <c r="AH583" s="48"/>
      <c r="AI583" s="98"/>
      <c r="AJ583" s="6"/>
      <c r="AK583" s="6"/>
      <c r="AL583" s="12"/>
      <c r="AM583" s="12"/>
    </row>
    <row r="584" spans="1:39" s="7" customFormat="1" ht="15" customHeight="1" x14ac:dyDescent="0.3">
      <c r="A584" s="13"/>
      <c r="B584" s="11"/>
      <c r="C584" s="6"/>
      <c r="D584" s="38"/>
      <c r="E584" s="38"/>
      <c r="F584" s="6"/>
      <c r="G584" s="6"/>
      <c r="H584" s="6"/>
      <c r="I584" s="102"/>
      <c r="J584" s="102"/>
      <c r="K584" s="102"/>
      <c r="L584" s="102"/>
      <c r="M584" s="6"/>
      <c r="N584" s="38"/>
      <c r="O584" s="38"/>
      <c r="P584" s="38"/>
      <c r="Q584" s="83"/>
      <c r="R584" s="83"/>
      <c r="S584" s="83"/>
      <c r="T584" s="83"/>
      <c r="U584" s="83"/>
      <c r="V584" s="102"/>
      <c r="W584" s="103"/>
      <c r="X584" s="103"/>
      <c r="Y584" s="87"/>
      <c r="Z584" s="103"/>
      <c r="AA584" s="103"/>
      <c r="AB584" s="103"/>
      <c r="AC584" s="101"/>
      <c r="AD584" s="101"/>
      <c r="AE584" s="88"/>
      <c r="AF584" s="48"/>
      <c r="AG584" s="48"/>
      <c r="AH584" s="48"/>
      <c r="AI584" s="98"/>
      <c r="AJ584" s="6"/>
      <c r="AK584" s="6"/>
      <c r="AL584" s="12"/>
      <c r="AM584" s="12"/>
    </row>
    <row r="585" spans="1:39" s="7" customFormat="1" ht="15" customHeight="1" x14ac:dyDescent="0.3">
      <c r="A585" s="13"/>
      <c r="B585" s="11"/>
      <c r="C585" s="6"/>
      <c r="D585" s="38"/>
      <c r="E585" s="38"/>
      <c r="F585" s="6"/>
      <c r="G585" s="6"/>
      <c r="H585" s="6"/>
      <c r="I585" s="102"/>
      <c r="J585" s="102"/>
      <c r="K585" s="102"/>
      <c r="L585" s="102"/>
      <c r="M585" s="6"/>
      <c r="N585" s="38"/>
      <c r="O585" s="38"/>
      <c r="P585" s="38"/>
      <c r="Q585" s="83"/>
      <c r="R585" s="83"/>
      <c r="S585" s="83"/>
      <c r="T585" s="83"/>
      <c r="U585" s="83"/>
      <c r="V585" s="102"/>
      <c r="W585" s="103"/>
      <c r="X585" s="103"/>
      <c r="Y585" s="87"/>
      <c r="Z585" s="103"/>
      <c r="AA585" s="103"/>
      <c r="AB585" s="103"/>
      <c r="AC585" s="101"/>
      <c r="AD585" s="101"/>
      <c r="AE585" s="88"/>
      <c r="AF585" s="48"/>
      <c r="AG585" s="48"/>
      <c r="AH585" s="48"/>
      <c r="AI585" s="98"/>
      <c r="AJ585" s="6"/>
      <c r="AK585" s="6"/>
      <c r="AL585" s="12"/>
      <c r="AM585" s="12"/>
    </row>
    <row r="586" spans="1:39" s="7" customFormat="1" ht="15" customHeight="1" x14ac:dyDescent="0.3">
      <c r="A586" s="13"/>
      <c r="B586" s="11"/>
      <c r="C586" s="6"/>
      <c r="D586" s="38"/>
      <c r="E586" s="38"/>
      <c r="F586" s="6"/>
      <c r="G586" s="6"/>
      <c r="H586" s="6"/>
      <c r="I586" s="102"/>
      <c r="J586" s="102"/>
      <c r="K586" s="102"/>
      <c r="L586" s="102"/>
      <c r="M586" s="6"/>
      <c r="N586" s="38"/>
      <c r="O586" s="38"/>
      <c r="P586" s="38"/>
      <c r="Q586" s="83"/>
      <c r="R586" s="83"/>
      <c r="S586" s="83"/>
      <c r="T586" s="83"/>
      <c r="U586" s="83"/>
      <c r="V586" s="102"/>
      <c r="W586" s="103"/>
      <c r="X586" s="103"/>
      <c r="Y586" s="87"/>
      <c r="Z586" s="103"/>
      <c r="AA586" s="103"/>
      <c r="AB586" s="103"/>
      <c r="AC586" s="101"/>
      <c r="AD586" s="101"/>
      <c r="AE586" s="88"/>
      <c r="AF586" s="48"/>
      <c r="AG586" s="48"/>
      <c r="AH586" s="48"/>
      <c r="AI586" s="98"/>
      <c r="AJ586" s="6"/>
      <c r="AK586" s="6"/>
      <c r="AL586" s="12"/>
      <c r="AM586" s="12"/>
    </row>
    <row r="587" spans="1:39" s="7" customFormat="1" ht="15" customHeight="1" x14ac:dyDescent="0.3">
      <c r="A587" s="13"/>
      <c r="B587" s="11"/>
      <c r="C587" s="6"/>
      <c r="D587" s="38"/>
      <c r="E587" s="38"/>
      <c r="F587" s="6"/>
      <c r="G587" s="6"/>
      <c r="H587" s="6"/>
      <c r="I587" s="102"/>
      <c r="J587" s="102"/>
      <c r="K587" s="102"/>
      <c r="L587" s="102"/>
      <c r="M587" s="6"/>
      <c r="N587" s="38"/>
      <c r="O587" s="38"/>
      <c r="P587" s="38"/>
      <c r="Q587" s="83"/>
      <c r="R587" s="83"/>
      <c r="S587" s="83"/>
      <c r="T587" s="83"/>
      <c r="U587" s="83"/>
      <c r="V587" s="102"/>
      <c r="W587" s="103"/>
      <c r="X587" s="103"/>
      <c r="Y587" s="87"/>
      <c r="Z587" s="103"/>
      <c r="AA587" s="103"/>
      <c r="AB587" s="103"/>
      <c r="AC587" s="101"/>
      <c r="AD587" s="101"/>
      <c r="AE587" s="88"/>
      <c r="AF587" s="48"/>
      <c r="AG587" s="48"/>
      <c r="AH587" s="48"/>
      <c r="AI587" s="98"/>
      <c r="AJ587" s="6"/>
      <c r="AK587" s="6"/>
      <c r="AL587" s="12"/>
      <c r="AM587" s="12"/>
    </row>
    <row r="588" spans="1:39" s="7" customFormat="1" ht="15" customHeight="1" x14ac:dyDescent="0.3">
      <c r="A588" s="13"/>
      <c r="B588" s="11"/>
      <c r="C588" s="6"/>
      <c r="D588" s="38"/>
      <c r="E588" s="38"/>
      <c r="F588" s="6"/>
      <c r="G588" s="6"/>
      <c r="H588" s="6"/>
      <c r="I588" s="102"/>
      <c r="J588" s="102"/>
      <c r="K588" s="102"/>
      <c r="L588" s="102"/>
      <c r="M588" s="6"/>
      <c r="N588" s="38"/>
      <c r="O588" s="38"/>
      <c r="P588" s="38"/>
      <c r="Q588" s="83"/>
      <c r="R588" s="83"/>
      <c r="S588" s="83"/>
      <c r="T588" s="83"/>
      <c r="U588" s="83"/>
      <c r="V588" s="102"/>
      <c r="W588" s="103"/>
      <c r="X588" s="103"/>
      <c r="Y588" s="87"/>
      <c r="Z588" s="103"/>
      <c r="AA588" s="103"/>
      <c r="AB588" s="103"/>
      <c r="AC588" s="101"/>
      <c r="AD588" s="101"/>
      <c r="AE588" s="88"/>
      <c r="AF588" s="48"/>
      <c r="AG588" s="48"/>
      <c r="AH588" s="48"/>
      <c r="AI588" s="98"/>
      <c r="AJ588" s="6"/>
      <c r="AK588" s="6"/>
      <c r="AL588" s="12"/>
      <c r="AM588" s="12"/>
    </row>
    <row r="589" spans="1:39" s="7" customFormat="1" ht="15" customHeight="1" x14ac:dyDescent="0.3">
      <c r="A589" s="13"/>
      <c r="B589" s="11"/>
      <c r="C589" s="6"/>
      <c r="D589" s="38"/>
      <c r="E589" s="38"/>
      <c r="F589" s="6"/>
      <c r="G589" s="6"/>
      <c r="H589" s="6"/>
      <c r="I589" s="102"/>
      <c r="J589" s="102"/>
      <c r="K589" s="102"/>
      <c r="L589" s="102"/>
      <c r="M589" s="6"/>
      <c r="N589" s="38"/>
      <c r="O589" s="38"/>
      <c r="P589" s="38"/>
      <c r="Q589" s="83"/>
      <c r="R589" s="83"/>
      <c r="S589" s="83"/>
      <c r="T589" s="83"/>
      <c r="U589" s="83"/>
      <c r="V589" s="102"/>
      <c r="W589" s="103"/>
      <c r="X589" s="103"/>
      <c r="Y589" s="87"/>
      <c r="Z589" s="103"/>
      <c r="AA589" s="103"/>
      <c r="AB589" s="103"/>
      <c r="AC589" s="101"/>
      <c r="AD589" s="101"/>
      <c r="AE589" s="88"/>
      <c r="AF589" s="48"/>
      <c r="AG589" s="48"/>
      <c r="AH589" s="48"/>
      <c r="AI589" s="98"/>
      <c r="AJ589" s="6"/>
      <c r="AK589" s="6"/>
      <c r="AL589" s="12"/>
      <c r="AM589" s="12"/>
    </row>
    <row r="590" spans="1:39" s="7" customFormat="1" ht="15" customHeight="1" x14ac:dyDescent="0.3">
      <c r="A590" s="13"/>
      <c r="B590" s="11"/>
      <c r="C590" s="6"/>
      <c r="D590" s="38"/>
      <c r="E590" s="38"/>
      <c r="F590" s="6"/>
      <c r="G590" s="6"/>
      <c r="H590" s="6"/>
      <c r="I590" s="102"/>
      <c r="J590" s="102"/>
      <c r="K590" s="102"/>
      <c r="L590" s="102"/>
      <c r="M590" s="6"/>
      <c r="N590" s="38"/>
      <c r="O590" s="38"/>
      <c r="P590" s="38"/>
      <c r="Q590" s="83"/>
      <c r="R590" s="83"/>
      <c r="S590" s="83"/>
      <c r="T590" s="83"/>
      <c r="U590" s="83"/>
      <c r="V590" s="102"/>
      <c r="W590" s="103"/>
      <c r="X590" s="103"/>
      <c r="Y590" s="87"/>
      <c r="Z590" s="103"/>
      <c r="AA590" s="103"/>
      <c r="AB590" s="103"/>
      <c r="AC590" s="101"/>
      <c r="AD590" s="101"/>
      <c r="AE590" s="88"/>
      <c r="AF590" s="48"/>
      <c r="AG590" s="48"/>
      <c r="AH590" s="48"/>
      <c r="AI590" s="98"/>
      <c r="AJ590" s="6"/>
      <c r="AK590" s="6"/>
      <c r="AL590" s="12"/>
      <c r="AM590" s="12"/>
    </row>
    <row r="591" spans="1:39" s="7" customFormat="1" ht="15" customHeight="1" x14ac:dyDescent="0.3">
      <c r="A591" s="13"/>
      <c r="B591" s="11"/>
      <c r="C591" s="6"/>
      <c r="D591" s="38"/>
      <c r="E591" s="38"/>
      <c r="F591" s="6"/>
      <c r="G591" s="6"/>
      <c r="H591" s="6"/>
      <c r="I591" s="102"/>
      <c r="J591" s="102"/>
      <c r="K591" s="102"/>
      <c r="L591" s="102"/>
      <c r="M591" s="6"/>
      <c r="N591" s="38"/>
      <c r="O591" s="38"/>
      <c r="P591" s="38"/>
      <c r="Q591" s="83"/>
      <c r="R591" s="83"/>
      <c r="S591" s="83"/>
      <c r="T591" s="83"/>
      <c r="U591" s="83"/>
      <c r="V591" s="102"/>
      <c r="W591" s="103"/>
      <c r="X591" s="103"/>
      <c r="Y591" s="87"/>
      <c r="Z591" s="103"/>
      <c r="AA591" s="103"/>
      <c r="AB591" s="103"/>
      <c r="AC591" s="101"/>
      <c r="AD591" s="101"/>
      <c r="AE591" s="88"/>
      <c r="AF591" s="48"/>
      <c r="AG591" s="48"/>
      <c r="AH591" s="48"/>
      <c r="AI591" s="98"/>
      <c r="AJ591" s="6"/>
      <c r="AK591" s="6"/>
      <c r="AL591" s="12"/>
      <c r="AM591" s="12"/>
    </row>
    <row r="592" spans="1:39" s="7" customFormat="1" ht="15" customHeight="1" x14ac:dyDescent="0.3">
      <c r="A592" s="13"/>
      <c r="B592" s="11"/>
      <c r="C592" s="6"/>
      <c r="D592" s="38"/>
      <c r="E592" s="38"/>
      <c r="F592" s="6"/>
      <c r="G592" s="6"/>
      <c r="H592" s="6"/>
      <c r="I592" s="102"/>
      <c r="J592" s="102"/>
      <c r="K592" s="102"/>
      <c r="L592" s="102"/>
      <c r="M592" s="6"/>
      <c r="N592" s="38"/>
      <c r="O592" s="38"/>
      <c r="P592" s="38"/>
      <c r="Q592" s="83"/>
      <c r="R592" s="83"/>
      <c r="S592" s="83"/>
      <c r="T592" s="83"/>
      <c r="U592" s="83"/>
      <c r="V592" s="102"/>
      <c r="W592" s="103"/>
      <c r="X592" s="103"/>
      <c r="Y592" s="87"/>
      <c r="Z592" s="103"/>
      <c r="AA592" s="103"/>
      <c r="AB592" s="103"/>
      <c r="AC592" s="101"/>
      <c r="AD592" s="101"/>
      <c r="AE592" s="88"/>
      <c r="AF592" s="48"/>
      <c r="AG592" s="48"/>
      <c r="AH592" s="48"/>
      <c r="AI592" s="98"/>
      <c r="AJ592" s="6"/>
      <c r="AK592" s="6"/>
      <c r="AL592" s="12"/>
      <c r="AM592" s="12"/>
    </row>
    <row r="593" spans="1:39" s="7" customFormat="1" ht="15" customHeight="1" x14ac:dyDescent="0.3">
      <c r="A593" s="13"/>
      <c r="B593" s="11"/>
      <c r="C593" s="6"/>
      <c r="D593" s="38"/>
      <c r="E593" s="38"/>
      <c r="F593" s="6"/>
      <c r="G593" s="6"/>
      <c r="H593" s="6"/>
      <c r="I593" s="102"/>
      <c r="J593" s="102"/>
      <c r="K593" s="102"/>
      <c r="L593" s="102"/>
      <c r="M593" s="6"/>
      <c r="N593" s="38"/>
      <c r="O593" s="38"/>
      <c r="P593" s="38"/>
      <c r="Q593" s="83"/>
      <c r="R593" s="83"/>
      <c r="S593" s="83"/>
      <c r="T593" s="83"/>
      <c r="U593" s="83"/>
      <c r="V593" s="102"/>
      <c r="W593" s="103"/>
      <c r="X593" s="103"/>
      <c r="Y593" s="87"/>
      <c r="Z593" s="103"/>
      <c r="AA593" s="103"/>
      <c r="AB593" s="103"/>
      <c r="AC593" s="101"/>
      <c r="AD593" s="101"/>
      <c r="AE593" s="88"/>
      <c r="AF593" s="48"/>
      <c r="AG593" s="48"/>
      <c r="AH593" s="48"/>
      <c r="AI593" s="98"/>
      <c r="AJ593" s="6"/>
      <c r="AK593" s="6"/>
      <c r="AL593" s="12"/>
      <c r="AM593" s="12"/>
    </row>
    <row r="594" spans="1:39" s="7" customFormat="1" ht="15" customHeight="1" x14ac:dyDescent="0.3">
      <c r="A594" s="13"/>
      <c r="B594" s="11"/>
      <c r="C594" s="6"/>
      <c r="D594" s="38"/>
      <c r="E594" s="38"/>
      <c r="F594" s="6"/>
      <c r="G594" s="6"/>
      <c r="H594" s="6"/>
      <c r="I594" s="102"/>
      <c r="J594" s="102"/>
      <c r="K594" s="102"/>
      <c r="L594" s="102"/>
      <c r="M594" s="6"/>
      <c r="N594" s="38"/>
      <c r="O594" s="38"/>
      <c r="P594" s="38"/>
      <c r="Q594" s="83"/>
      <c r="R594" s="83"/>
      <c r="S594" s="83"/>
      <c r="T594" s="83"/>
      <c r="U594" s="83"/>
      <c r="V594" s="102"/>
      <c r="W594" s="103"/>
      <c r="X594" s="103"/>
      <c r="Y594" s="87"/>
      <c r="Z594" s="103"/>
      <c r="AA594" s="103"/>
      <c r="AB594" s="103"/>
      <c r="AC594" s="101"/>
      <c r="AD594" s="101"/>
      <c r="AE594" s="88"/>
      <c r="AF594" s="48"/>
      <c r="AG594" s="48"/>
      <c r="AH594" s="48"/>
      <c r="AI594" s="98"/>
      <c r="AJ594" s="6"/>
      <c r="AK594" s="6"/>
      <c r="AL594" s="12"/>
      <c r="AM594" s="12"/>
    </row>
    <row r="595" spans="1:39" s="7" customFormat="1" ht="15" customHeight="1" x14ac:dyDescent="0.3">
      <c r="A595" s="13"/>
      <c r="B595" s="11"/>
      <c r="C595" s="6"/>
      <c r="D595" s="38"/>
      <c r="E595" s="38"/>
      <c r="F595" s="6"/>
      <c r="G595" s="6"/>
      <c r="H595" s="6"/>
      <c r="I595" s="102"/>
      <c r="J595" s="102"/>
      <c r="K595" s="102"/>
      <c r="L595" s="102"/>
      <c r="M595" s="6"/>
      <c r="N595" s="38"/>
      <c r="O595" s="38"/>
      <c r="P595" s="38"/>
      <c r="Q595" s="83"/>
      <c r="R595" s="83"/>
      <c r="S595" s="83"/>
      <c r="T595" s="83"/>
      <c r="U595" s="83"/>
      <c r="V595" s="102"/>
      <c r="W595" s="103"/>
      <c r="X595" s="103"/>
      <c r="Y595" s="87"/>
      <c r="Z595" s="103"/>
      <c r="AA595" s="103"/>
      <c r="AB595" s="103"/>
      <c r="AC595" s="101"/>
      <c r="AD595" s="101"/>
      <c r="AE595" s="88"/>
      <c r="AF595" s="48"/>
      <c r="AG595" s="48"/>
      <c r="AH595" s="48"/>
      <c r="AI595" s="98"/>
      <c r="AJ595" s="6"/>
      <c r="AK595" s="6"/>
      <c r="AL595" s="12"/>
      <c r="AM595" s="12"/>
    </row>
    <row r="596" spans="1:39" s="7" customFormat="1" ht="15" customHeight="1" x14ac:dyDescent="0.3">
      <c r="A596" s="13"/>
      <c r="B596" s="11"/>
      <c r="C596" s="6"/>
      <c r="D596" s="38"/>
      <c r="E596" s="38"/>
      <c r="F596" s="6"/>
      <c r="G596" s="6"/>
      <c r="H596" s="6"/>
      <c r="I596" s="102"/>
      <c r="J596" s="102"/>
      <c r="K596" s="102"/>
      <c r="L596" s="102"/>
      <c r="M596" s="6"/>
      <c r="N596" s="38"/>
      <c r="O596" s="38"/>
      <c r="P596" s="38"/>
      <c r="Q596" s="83"/>
      <c r="R596" s="83"/>
      <c r="S596" s="83"/>
      <c r="T596" s="83"/>
      <c r="U596" s="83"/>
      <c r="V596" s="102"/>
      <c r="W596" s="103"/>
      <c r="X596" s="103"/>
      <c r="Y596" s="87"/>
      <c r="Z596" s="103"/>
      <c r="AA596" s="103"/>
      <c r="AB596" s="103"/>
      <c r="AC596" s="101"/>
      <c r="AD596" s="101"/>
      <c r="AE596" s="88"/>
      <c r="AF596" s="48"/>
      <c r="AG596" s="48"/>
      <c r="AH596" s="48"/>
      <c r="AI596" s="98"/>
      <c r="AJ596" s="6"/>
      <c r="AK596" s="6"/>
      <c r="AL596" s="12"/>
      <c r="AM596" s="12"/>
    </row>
    <row r="597" spans="1:39" s="7" customFormat="1" ht="15" customHeight="1" x14ac:dyDescent="0.3">
      <c r="A597" s="13"/>
      <c r="B597" s="11"/>
      <c r="C597" s="6"/>
      <c r="D597" s="38"/>
      <c r="E597" s="38"/>
      <c r="F597" s="6"/>
      <c r="G597" s="6"/>
      <c r="H597" s="6"/>
      <c r="I597" s="102"/>
      <c r="J597" s="102"/>
      <c r="K597" s="102"/>
      <c r="L597" s="102"/>
      <c r="M597" s="6"/>
      <c r="N597" s="38"/>
      <c r="O597" s="38"/>
      <c r="P597" s="38"/>
      <c r="Q597" s="83"/>
      <c r="R597" s="83"/>
      <c r="S597" s="83"/>
      <c r="T597" s="83"/>
      <c r="U597" s="83"/>
      <c r="V597" s="102"/>
      <c r="W597" s="103"/>
      <c r="X597" s="103"/>
      <c r="Y597" s="87"/>
      <c r="Z597" s="103"/>
      <c r="AA597" s="103"/>
      <c r="AB597" s="103"/>
      <c r="AC597" s="101"/>
      <c r="AD597" s="101"/>
      <c r="AE597" s="88"/>
      <c r="AF597" s="48"/>
      <c r="AG597" s="48"/>
      <c r="AH597" s="48"/>
      <c r="AI597" s="98"/>
      <c r="AJ597" s="6"/>
      <c r="AK597" s="6"/>
      <c r="AL597" s="12"/>
      <c r="AM597" s="12"/>
    </row>
    <row r="598" spans="1:39" s="7" customFormat="1" ht="15" customHeight="1" x14ac:dyDescent="0.3">
      <c r="A598" s="13"/>
      <c r="B598" s="11"/>
      <c r="C598" s="6"/>
      <c r="D598" s="38"/>
      <c r="E598" s="38"/>
      <c r="F598" s="6"/>
      <c r="G598" s="6"/>
      <c r="H598" s="6"/>
      <c r="I598" s="102"/>
      <c r="J598" s="102"/>
      <c r="K598" s="102"/>
      <c r="L598" s="102"/>
      <c r="M598" s="6"/>
      <c r="N598" s="38"/>
      <c r="O598" s="38"/>
      <c r="P598" s="38"/>
      <c r="Q598" s="83"/>
      <c r="R598" s="83"/>
      <c r="S598" s="83"/>
      <c r="T598" s="83"/>
      <c r="U598" s="83"/>
      <c r="V598" s="102"/>
      <c r="W598" s="103"/>
      <c r="X598" s="103"/>
      <c r="Y598" s="87"/>
      <c r="Z598" s="103"/>
      <c r="AA598" s="103"/>
      <c r="AB598" s="103"/>
      <c r="AC598" s="101"/>
      <c r="AD598" s="101"/>
      <c r="AE598" s="88"/>
      <c r="AF598" s="48"/>
      <c r="AG598" s="48"/>
      <c r="AH598" s="48"/>
      <c r="AI598" s="98"/>
      <c r="AJ598" s="6"/>
      <c r="AK598" s="6"/>
      <c r="AL598" s="12"/>
      <c r="AM598" s="12"/>
    </row>
    <row r="599" spans="1:39" s="7" customFormat="1" ht="15" customHeight="1" x14ac:dyDescent="0.3">
      <c r="A599" s="13"/>
      <c r="B599" s="11"/>
      <c r="C599" s="6"/>
      <c r="D599" s="38"/>
      <c r="E599" s="38"/>
      <c r="F599" s="6"/>
      <c r="G599" s="6"/>
      <c r="H599" s="6"/>
      <c r="I599" s="102"/>
      <c r="J599" s="102"/>
      <c r="K599" s="102"/>
      <c r="L599" s="102"/>
      <c r="M599" s="6"/>
      <c r="N599" s="38"/>
      <c r="O599" s="38"/>
      <c r="P599" s="38"/>
      <c r="Q599" s="83"/>
      <c r="R599" s="83"/>
      <c r="S599" s="83"/>
      <c r="T599" s="83"/>
      <c r="U599" s="83"/>
      <c r="V599" s="102"/>
      <c r="W599" s="103"/>
      <c r="X599" s="103"/>
      <c r="Y599" s="87"/>
      <c r="Z599" s="103"/>
      <c r="AA599" s="103"/>
      <c r="AB599" s="103"/>
      <c r="AC599" s="101"/>
      <c r="AD599" s="101"/>
      <c r="AE599" s="88"/>
      <c r="AF599" s="48"/>
      <c r="AG599" s="48"/>
      <c r="AH599" s="48"/>
      <c r="AI599" s="98"/>
      <c r="AJ599" s="6"/>
      <c r="AK599" s="6"/>
      <c r="AL599" s="12"/>
      <c r="AM599" s="12"/>
    </row>
    <row r="600" spans="1:39" s="7" customFormat="1" ht="15" customHeight="1" x14ac:dyDescent="0.3">
      <c r="A600" s="13"/>
      <c r="B600" s="11"/>
      <c r="C600" s="6"/>
      <c r="D600" s="38"/>
      <c r="E600" s="38"/>
      <c r="F600" s="6"/>
      <c r="G600" s="6"/>
      <c r="H600" s="6"/>
      <c r="I600" s="102"/>
      <c r="J600" s="102"/>
      <c r="K600" s="102"/>
      <c r="L600" s="102"/>
      <c r="M600" s="6"/>
      <c r="N600" s="38"/>
      <c r="O600" s="38"/>
      <c r="P600" s="38"/>
      <c r="Q600" s="83"/>
      <c r="R600" s="83"/>
      <c r="S600" s="83"/>
      <c r="T600" s="83"/>
      <c r="U600" s="83"/>
      <c r="V600" s="102"/>
      <c r="W600" s="103"/>
      <c r="X600" s="103"/>
      <c r="Y600" s="87"/>
      <c r="Z600" s="103"/>
      <c r="AA600" s="103"/>
      <c r="AB600" s="103"/>
      <c r="AC600" s="101"/>
      <c r="AD600" s="101"/>
      <c r="AE600" s="88"/>
      <c r="AF600" s="48"/>
      <c r="AG600" s="48"/>
      <c r="AH600" s="48"/>
      <c r="AI600" s="98"/>
      <c r="AJ600" s="6"/>
      <c r="AK600" s="6"/>
      <c r="AL600" s="12"/>
      <c r="AM600" s="12"/>
    </row>
    <row r="601" spans="1:39" s="7" customFormat="1" ht="15" customHeight="1" x14ac:dyDescent="0.3">
      <c r="A601" s="13"/>
      <c r="B601" s="11"/>
      <c r="C601" s="6"/>
      <c r="D601" s="38"/>
      <c r="E601" s="38"/>
      <c r="F601" s="6"/>
      <c r="G601" s="6"/>
      <c r="H601" s="6"/>
      <c r="I601" s="102"/>
      <c r="J601" s="102"/>
      <c r="K601" s="102"/>
      <c r="L601" s="102"/>
      <c r="M601" s="6"/>
      <c r="N601" s="38"/>
      <c r="O601" s="38"/>
      <c r="P601" s="38"/>
      <c r="Q601" s="83"/>
      <c r="R601" s="83"/>
      <c r="S601" s="83"/>
      <c r="T601" s="83"/>
      <c r="U601" s="83"/>
      <c r="V601" s="102"/>
      <c r="W601" s="103"/>
      <c r="X601" s="103"/>
      <c r="Y601" s="87"/>
      <c r="Z601" s="103"/>
      <c r="AA601" s="103"/>
      <c r="AB601" s="103"/>
      <c r="AC601" s="101"/>
      <c r="AD601" s="101"/>
      <c r="AE601" s="88"/>
      <c r="AF601" s="48"/>
      <c r="AG601" s="48"/>
      <c r="AH601" s="48"/>
      <c r="AI601" s="98"/>
      <c r="AJ601" s="6"/>
      <c r="AK601" s="6"/>
      <c r="AL601" s="12"/>
      <c r="AM601" s="12"/>
    </row>
    <row r="602" spans="1:39" s="7" customFormat="1" ht="15" customHeight="1" x14ac:dyDescent="0.3">
      <c r="A602" s="13"/>
      <c r="B602" s="11"/>
      <c r="C602" s="6"/>
      <c r="D602" s="38"/>
      <c r="E602" s="38"/>
      <c r="F602" s="6"/>
      <c r="G602" s="6"/>
      <c r="H602" s="6"/>
      <c r="I602" s="102"/>
      <c r="J602" s="102"/>
      <c r="K602" s="102"/>
      <c r="L602" s="102"/>
      <c r="M602" s="6"/>
      <c r="N602" s="38"/>
      <c r="O602" s="38"/>
      <c r="P602" s="38"/>
      <c r="Q602" s="83"/>
      <c r="R602" s="83"/>
      <c r="S602" s="83"/>
      <c r="T602" s="83"/>
      <c r="U602" s="83"/>
      <c r="V602" s="102"/>
      <c r="W602" s="103"/>
      <c r="X602" s="103"/>
      <c r="Y602" s="87"/>
      <c r="Z602" s="103"/>
      <c r="AA602" s="103"/>
      <c r="AB602" s="103"/>
      <c r="AC602" s="101"/>
      <c r="AD602" s="101"/>
      <c r="AE602" s="88"/>
      <c r="AF602" s="48"/>
      <c r="AG602" s="48"/>
      <c r="AH602" s="48"/>
      <c r="AI602" s="98"/>
      <c r="AJ602" s="6"/>
      <c r="AK602" s="6"/>
      <c r="AL602" s="12"/>
      <c r="AM602" s="12"/>
    </row>
    <row r="603" spans="1:39" s="7" customFormat="1" ht="15" customHeight="1" x14ac:dyDescent="0.3">
      <c r="A603" s="13"/>
      <c r="B603" s="11"/>
      <c r="C603" s="6"/>
      <c r="D603" s="38"/>
      <c r="E603" s="38"/>
      <c r="F603" s="6"/>
      <c r="G603" s="6"/>
      <c r="H603" s="6"/>
      <c r="I603" s="102"/>
      <c r="J603" s="102"/>
      <c r="K603" s="102"/>
      <c r="L603" s="102"/>
      <c r="M603" s="6"/>
      <c r="N603" s="38"/>
      <c r="O603" s="38"/>
      <c r="P603" s="38"/>
      <c r="Q603" s="83"/>
      <c r="R603" s="83"/>
      <c r="S603" s="83"/>
      <c r="T603" s="83"/>
      <c r="U603" s="83"/>
      <c r="V603" s="102"/>
      <c r="W603" s="103"/>
      <c r="X603" s="103"/>
      <c r="Y603" s="87"/>
      <c r="Z603" s="103"/>
      <c r="AA603" s="103"/>
      <c r="AB603" s="103"/>
      <c r="AC603" s="101"/>
      <c r="AD603" s="101"/>
      <c r="AE603" s="88"/>
      <c r="AF603" s="48"/>
      <c r="AG603" s="48"/>
      <c r="AH603" s="48"/>
      <c r="AI603" s="98"/>
      <c r="AJ603" s="6"/>
      <c r="AK603" s="6"/>
      <c r="AL603" s="12"/>
      <c r="AM603" s="12"/>
    </row>
    <row r="604" spans="1:39" s="7" customFormat="1" ht="15" customHeight="1" x14ac:dyDescent="0.3">
      <c r="A604" s="13"/>
      <c r="B604" s="11"/>
      <c r="C604" s="6"/>
      <c r="D604" s="38"/>
      <c r="E604" s="38"/>
      <c r="F604" s="6"/>
      <c r="G604" s="6"/>
      <c r="H604" s="6"/>
      <c r="I604" s="102"/>
      <c r="J604" s="102"/>
      <c r="K604" s="102"/>
      <c r="L604" s="102"/>
      <c r="M604" s="6"/>
      <c r="N604" s="38"/>
      <c r="O604" s="38"/>
      <c r="P604" s="38"/>
      <c r="Q604" s="83"/>
      <c r="R604" s="83"/>
      <c r="S604" s="83"/>
      <c r="T604" s="83"/>
      <c r="U604" s="83"/>
      <c r="V604" s="102"/>
      <c r="W604" s="103"/>
      <c r="X604" s="103"/>
      <c r="Y604" s="87"/>
      <c r="Z604" s="103"/>
      <c r="AA604" s="103"/>
      <c r="AB604" s="103"/>
      <c r="AC604" s="101"/>
      <c r="AD604" s="101"/>
      <c r="AE604" s="88"/>
      <c r="AF604" s="48"/>
      <c r="AG604" s="48"/>
      <c r="AH604" s="48"/>
      <c r="AI604" s="98"/>
      <c r="AJ604" s="6"/>
      <c r="AK604" s="6"/>
      <c r="AL604" s="12"/>
      <c r="AM604" s="12"/>
    </row>
    <row r="605" spans="1:39" s="7" customFormat="1" ht="15" customHeight="1" x14ac:dyDescent="0.3">
      <c r="A605" s="13"/>
      <c r="B605" s="11"/>
      <c r="C605" s="6"/>
      <c r="D605" s="38"/>
      <c r="E605" s="38"/>
      <c r="F605" s="6"/>
      <c r="G605" s="6"/>
      <c r="H605" s="6"/>
      <c r="I605" s="102"/>
      <c r="J605" s="102"/>
      <c r="K605" s="102"/>
      <c r="L605" s="102"/>
      <c r="M605" s="6"/>
      <c r="N605" s="38"/>
      <c r="O605" s="38"/>
      <c r="P605" s="38"/>
      <c r="Q605" s="83"/>
      <c r="R605" s="83"/>
      <c r="S605" s="83"/>
      <c r="T605" s="83"/>
      <c r="U605" s="83"/>
      <c r="V605" s="102"/>
      <c r="W605" s="103"/>
      <c r="X605" s="103"/>
      <c r="Y605" s="87"/>
      <c r="Z605" s="103"/>
      <c r="AA605" s="103"/>
      <c r="AB605" s="103"/>
      <c r="AC605" s="101"/>
      <c r="AD605" s="101"/>
      <c r="AE605" s="88"/>
      <c r="AF605" s="48"/>
      <c r="AG605" s="48"/>
      <c r="AH605" s="48"/>
      <c r="AI605" s="98"/>
      <c r="AJ605" s="6"/>
      <c r="AK605" s="6"/>
      <c r="AL605" s="12"/>
      <c r="AM605" s="12"/>
    </row>
    <row r="606" spans="1:39" s="7" customFormat="1" ht="15" customHeight="1" x14ac:dyDescent="0.3">
      <c r="A606" s="13"/>
      <c r="B606" s="11"/>
      <c r="C606" s="6"/>
      <c r="D606" s="38"/>
      <c r="E606" s="38"/>
      <c r="F606" s="6"/>
      <c r="G606" s="6"/>
      <c r="H606" s="6"/>
      <c r="I606" s="102"/>
      <c r="J606" s="102"/>
      <c r="K606" s="102"/>
      <c r="L606" s="102"/>
      <c r="M606" s="6"/>
      <c r="N606" s="38"/>
      <c r="O606" s="38"/>
      <c r="P606" s="38"/>
      <c r="Q606" s="83"/>
      <c r="R606" s="83"/>
      <c r="S606" s="83"/>
      <c r="T606" s="83"/>
      <c r="U606" s="83"/>
      <c r="V606" s="102"/>
      <c r="W606" s="103"/>
      <c r="X606" s="103"/>
      <c r="Y606" s="87"/>
      <c r="Z606" s="103"/>
      <c r="AA606" s="103"/>
      <c r="AB606" s="103"/>
      <c r="AC606" s="101"/>
      <c r="AD606" s="101"/>
      <c r="AE606" s="88"/>
      <c r="AF606" s="48"/>
      <c r="AG606" s="48"/>
      <c r="AH606" s="48"/>
      <c r="AI606" s="98"/>
      <c r="AJ606" s="6"/>
      <c r="AK606" s="6"/>
      <c r="AL606" s="12"/>
      <c r="AM606" s="12"/>
    </row>
    <row r="607" spans="1:39" s="7" customFormat="1" ht="15" customHeight="1" x14ac:dyDescent="0.3">
      <c r="A607" s="13"/>
      <c r="B607" s="11"/>
      <c r="C607" s="6"/>
      <c r="D607" s="38"/>
      <c r="E607" s="38"/>
      <c r="F607" s="6"/>
      <c r="G607" s="6"/>
      <c r="H607" s="6"/>
      <c r="I607" s="102"/>
      <c r="J607" s="102"/>
      <c r="K607" s="102"/>
      <c r="L607" s="102"/>
      <c r="M607" s="6"/>
      <c r="N607" s="38"/>
      <c r="O607" s="38"/>
      <c r="P607" s="38"/>
      <c r="Q607" s="83"/>
      <c r="R607" s="83"/>
      <c r="S607" s="83"/>
      <c r="T607" s="83"/>
      <c r="U607" s="83"/>
      <c r="V607" s="102"/>
      <c r="W607" s="103"/>
      <c r="X607" s="103"/>
      <c r="Y607" s="87"/>
      <c r="Z607" s="103"/>
      <c r="AA607" s="103"/>
      <c r="AB607" s="103"/>
      <c r="AC607" s="101"/>
      <c r="AD607" s="101"/>
      <c r="AE607" s="88"/>
      <c r="AF607" s="48"/>
      <c r="AG607" s="48"/>
      <c r="AH607" s="48"/>
      <c r="AI607" s="98"/>
      <c r="AJ607" s="6"/>
      <c r="AK607" s="6"/>
      <c r="AL607" s="12"/>
      <c r="AM607" s="12"/>
    </row>
    <row r="608" spans="1:39" s="7" customFormat="1" ht="15" customHeight="1" x14ac:dyDescent="0.3">
      <c r="A608" s="13"/>
      <c r="B608" s="11"/>
      <c r="C608" s="6"/>
      <c r="D608" s="38"/>
      <c r="E608" s="38"/>
      <c r="F608" s="6"/>
      <c r="G608" s="6"/>
      <c r="H608" s="6"/>
      <c r="I608" s="102"/>
      <c r="J608" s="102"/>
      <c r="K608" s="102"/>
      <c r="L608" s="102"/>
      <c r="M608" s="6"/>
      <c r="N608" s="38"/>
      <c r="O608" s="38"/>
      <c r="P608" s="38"/>
      <c r="Q608" s="83"/>
      <c r="R608" s="83"/>
      <c r="S608" s="83"/>
      <c r="T608" s="83"/>
      <c r="U608" s="83"/>
      <c r="V608" s="102"/>
      <c r="W608" s="103"/>
      <c r="X608" s="103"/>
      <c r="Y608" s="87"/>
      <c r="Z608" s="103"/>
      <c r="AA608" s="103"/>
      <c r="AB608" s="103"/>
      <c r="AC608" s="101"/>
      <c r="AD608" s="101"/>
      <c r="AE608" s="88"/>
      <c r="AF608" s="48"/>
      <c r="AG608" s="48"/>
      <c r="AH608" s="48"/>
      <c r="AI608" s="98"/>
      <c r="AJ608" s="6"/>
      <c r="AK608" s="6"/>
      <c r="AL608" s="12"/>
      <c r="AM608" s="12"/>
    </row>
    <row r="609" spans="1:39" s="7" customFormat="1" ht="15" customHeight="1" x14ac:dyDescent="0.3">
      <c r="A609" s="13"/>
      <c r="B609" s="11"/>
      <c r="C609" s="6"/>
      <c r="D609" s="38"/>
      <c r="E609" s="38"/>
      <c r="F609" s="6"/>
      <c r="G609" s="6"/>
      <c r="H609" s="6"/>
      <c r="I609" s="102"/>
      <c r="J609" s="102"/>
      <c r="K609" s="102"/>
      <c r="L609" s="102"/>
      <c r="M609" s="6"/>
      <c r="N609" s="38"/>
      <c r="O609" s="38"/>
      <c r="P609" s="38"/>
      <c r="Q609" s="83"/>
      <c r="R609" s="83"/>
      <c r="S609" s="83"/>
      <c r="T609" s="83"/>
      <c r="U609" s="83"/>
      <c r="V609" s="102"/>
      <c r="W609" s="103"/>
      <c r="X609" s="103"/>
      <c r="Y609" s="87"/>
      <c r="Z609" s="103"/>
      <c r="AA609" s="103"/>
      <c r="AB609" s="103"/>
      <c r="AC609" s="101"/>
      <c r="AD609" s="101"/>
      <c r="AE609" s="88"/>
      <c r="AF609" s="48"/>
      <c r="AG609" s="48"/>
      <c r="AH609" s="48"/>
      <c r="AI609" s="98"/>
      <c r="AJ609" s="6"/>
      <c r="AK609" s="6"/>
      <c r="AL609" s="12"/>
      <c r="AM609" s="12"/>
    </row>
    <row r="610" spans="1:39" s="7" customFormat="1" ht="15" customHeight="1" x14ac:dyDescent="0.3">
      <c r="A610" s="13"/>
      <c r="B610" s="11"/>
      <c r="C610" s="6"/>
      <c r="D610" s="38"/>
      <c r="E610" s="38"/>
      <c r="F610" s="6"/>
      <c r="G610" s="6"/>
      <c r="H610" s="6"/>
      <c r="I610" s="102"/>
      <c r="J610" s="102"/>
      <c r="K610" s="102"/>
      <c r="L610" s="102"/>
      <c r="M610" s="6"/>
      <c r="N610" s="38"/>
      <c r="O610" s="38"/>
      <c r="P610" s="38"/>
      <c r="Q610" s="83"/>
      <c r="R610" s="83"/>
      <c r="S610" s="83"/>
      <c r="T610" s="83"/>
      <c r="U610" s="83"/>
      <c r="V610" s="102"/>
      <c r="W610" s="103"/>
      <c r="X610" s="103"/>
      <c r="Y610" s="87"/>
      <c r="Z610" s="103"/>
      <c r="AA610" s="103"/>
      <c r="AB610" s="103"/>
      <c r="AC610" s="101"/>
      <c r="AD610" s="101"/>
      <c r="AE610" s="88"/>
      <c r="AF610" s="48"/>
      <c r="AG610" s="48"/>
      <c r="AH610" s="48"/>
      <c r="AI610" s="98"/>
      <c r="AJ610" s="6"/>
      <c r="AK610" s="6"/>
      <c r="AL610" s="12"/>
      <c r="AM610" s="12"/>
    </row>
    <row r="611" spans="1:39" s="7" customFormat="1" ht="15" customHeight="1" x14ac:dyDescent="0.3">
      <c r="A611" s="13"/>
      <c r="B611" s="11"/>
      <c r="C611" s="6"/>
      <c r="D611" s="38"/>
      <c r="E611" s="38"/>
      <c r="F611" s="6"/>
      <c r="G611" s="6"/>
      <c r="H611" s="6"/>
      <c r="I611" s="102"/>
      <c r="J611" s="102"/>
      <c r="K611" s="102"/>
      <c r="L611" s="102"/>
      <c r="M611" s="6"/>
      <c r="N611" s="38"/>
      <c r="O611" s="38"/>
      <c r="P611" s="38"/>
      <c r="Q611" s="83"/>
      <c r="R611" s="83"/>
      <c r="S611" s="83"/>
      <c r="T611" s="83"/>
      <c r="U611" s="83"/>
      <c r="V611" s="102"/>
      <c r="W611" s="103"/>
      <c r="X611" s="103"/>
      <c r="Y611" s="87"/>
      <c r="Z611" s="103"/>
      <c r="AA611" s="103"/>
      <c r="AB611" s="103"/>
      <c r="AC611" s="101"/>
      <c r="AD611" s="101"/>
      <c r="AE611" s="88"/>
      <c r="AF611" s="48"/>
      <c r="AG611" s="48"/>
      <c r="AH611" s="48"/>
      <c r="AI611" s="98"/>
      <c r="AJ611" s="6"/>
      <c r="AK611" s="6"/>
      <c r="AL611" s="12"/>
      <c r="AM611" s="12"/>
    </row>
    <row r="612" spans="1:39" s="7" customFormat="1" ht="15" customHeight="1" x14ac:dyDescent="0.3">
      <c r="A612" s="13"/>
      <c r="B612" s="11"/>
      <c r="C612" s="6"/>
      <c r="D612" s="38"/>
      <c r="E612" s="38"/>
      <c r="F612" s="6"/>
      <c r="G612" s="6"/>
      <c r="H612" s="6"/>
      <c r="I612" s="102"/>
      <c r="J612" s="102"/>
      <c r="K612" s="102"/>
      <c r="L612" s="102"/>
      <c r="M612" s="6"/>
      <c r="N612" s="38"/>
      <c r="O612" s="38"/>
      <c r="P612" s="38"/>
      <c r="Q612" s="83"/>
      <c r="R612" s="83"/>
      <c r="S612" s="83"/>
      <c r="T612" s="83"/>
      <c r="U612" s="83"/>
      <c r="V612" s="102"/>
      <c r="W612" s="103"/>
      <c r="X612" s="103"/>
      <c r="Y612" s="87"/>
      <c r="Z612" s="103"/>
      <c r="AA612" s="103"/>
      <c r="AB612" s="103"/>
      <c r="AC612" s="101"/>
      <c r="AD612" s="101"/>
      <c r="AE612" s="88"/>
      <c r="AF612" s="48"/>
      <c r="AG612" s="48"/>
      <c r="AH612" s="48"/>
      <c r="AI612" s="98"/>
      <c r="AJ612" s="6"/>
      <c r="AK612" s="6"/>
      <c r="AL612" s="12"/>
      <c r="AM612" s="12"/>
    </row>
    <row r="613" spans="1:39" s="7" customFormat="1" ht="15" customHeight="1" x14ac:dyDescent="0.3">
      <c r="A613" s="13"/>
      <c r="B613" s="11"/>
      <c r="C613" s="6"/>
      <c r="D613" s="38"/>
      <c r="E613" s="38"/>
      <c r="F613" s="6"/>
      <c r="G613" s="6"/>
      <c r="H613" s="6"/>
      <c r="I613" s="102"/>
      <c r="J613" s="102"/>
      <c r="K613" s="102"/>
      <c r="L613" s="102"/>
      <c r="M613" s="6"/>
      <c r="N613" s="38"/>
      <c r="O613" s="38"/>
      <c r="P613" s="38"/>
      <c r="Q613" s="83"/>
      <c r="R613" s="83"/>
      <c r="S613" s="83"/>
      <c r="T613" s="83"/>
      <c r="U613" s="83"/>
      <c r="V613" s="102"/>
      <c r="W613" s="103"/>
      <c r="X613" s="103"/>
      <c r="Y613" s="87"/>
      <c r="Z613" s="103"/>
      <c r="AA613" s="103"/>
      <c r="AB613" s="103"/>
      <c r="AC613" s="101"/>
      <c r="AD613" s="101"/>
      <c r="AE613" s="88"/>
      <c r="AF613" s="48"/>
      <c r="AG613" s="48"/>
      <c r="AH613" s="48"/>
      <c r="AI613" s="98"/>
      <c r="AJ613" s="6"/>
      <c r="AK613" s="6"/>
      <c r="AL613" s="12"/>
      <c r="AM613" s="12"/>
    </row>
    <row r="614" spans="1:39" s="7" customFormat="1" ht="15" customHeight="1" x14ac:dyDescent="0.3">
      <c r="A614" s="13"/>
      <c r="B614" s="11"/>
      <c r="C614" s="6"/>
      <c r="D614" s="38"/>
      <c r="E614" s="38"/>
      <c r="F614" s="6"/>
      <c r="G614" s="6"/>
      <c r="H614" s="6"/>
      <c r="I614" s="102"/>
      <c r="J614" s="102"/>
      <c r="K614" s="102"/>
      <c r="L614" s="102"/>
      <c r="M614" s="6"/>
      <c r="N614" s="38"/>
      <c r="O614" s="38"/>
      <c r="P614" s="38"/>
      <c r="Q614" s="83"/>
      <c r="R614" s="83"/>
      <c r="S614" s="83"/>
      <c r="T614" s="83"/>
      <c r="U614" s="83"/>
      <c r="V614" s="102"/>
      <c r="W614" s="103"/>
      <c r="X614" s="103"/>
      <c r="Y614" s="87"/>
      <c r="Z614" s="103"/>
      <c r="AA614" s="103"/>
      <c r="AB614" s="103"/>
      <c r="AC614" s="101"/>
      <c r="AD614" s="101"/>
      <c r="AE614" s="88"/>
      <c r="AF614" s="48"/>
      <c r="AG614" s="48"/>
      <c r="AH614" s="48"/>
      <c r="AI614" s="98"/>
      <c r="AJ614" s="6"/>
      <c r="AK614" s="6"/>
      <c r="AL614" s="12"/>
      <c r="AM614" s="12"/>
    </row>
    <row r="615" spans="1:39" s="7" customFormat="1" ht="15" customHeight="1" x14ac:dyDescent="0.3">
      <c r="A615" s="13"/>
      <c r="B615" s="11"/>
      <c r="C615" s="6"/>
      <c r="D615" s="38"/>
      <c r="E615" s="38"/>
      <c r="F615" s="6"/>
      <c r="G615" s="6"/>
      <c r="H615" s="6"/>
      <c r="I615" s="102"/>
      <c r="J615" s="102"/>
      <c r="K615" s="102"/>
      <c r="L615" s="102"/>
      <c r="M615" s="6"/>
      <c r="N615" s="38"/>
      <c r="O615" s="38"/>
      <c r="P615" s="38"/>
      <c r="Q615" s="83"/>
      <c r="R615" s="83"/>
      <c r="S615" s="83"/>
      <c r="T615" s="83"/>
      <c r="U615" s="83"/>
      <c r="V615" s="102"/>
      <c r="W615" s="103"/>
      <c r="X615" s="103"/>
      <c r="Y615" s="87"/>
      <c r="Z615" s="103"/>
      <c r="AA615" s="103"/>
      <c r="AB615" s="103"/>
      <c r="AC615" s="101"/>
      <c r="AD615" s="101"/>
      <c r="AE615" s="88"/>
      <c r="AF615" s="48"/>
      <c r="AG615" s="48"/>
      <c r="AH615" s="48"/>
      <c r="AI615" s="98"/>
      <c r="AJ615" s="6"/>
      <c r="AK615" s="6"/>
      <c r="AL615" s="12"/>
      <c r="AM615" s="12"/>
    </row>
    <row r="616" spans="1:39" s="7" customFormat="1" ht="15" customHeight="1" x14ac:dyDescent="0.3">
      <c r="A616" s="13"/>
      <c r="B616" s="11"/>
      <c r="C616" s="6"/>
      <c r="D616" s="38"/>
      <c r="E616" s="38"/>
      <c r="F616" s="6"/>
      <c r="G616" s="6"/>
      <c r="H616" s="6"/>
      <c r="I616" s="102"/>
      <c r="J616" s="102"/>
      <c r="K616" s="102"/>
      <c r="L616" s="102"/>
      <c r="M616" s="6"/>
      <c r="N616" s="38"/>
      <c r="O616" s="38"/>
      <c r="P616" s="38"/>
      <c r="Q616" s="83"/>
      <c r="R616" s="83"/>
      <c r="S616" s="83"/>
      <c r="T616" s="83"/>
      <c r="U616" s="83"/>
      <c r="V616" s="102"/>
      <c r="W616" s="103"/>
      <c r="X616" s="103"/>
      <c r="Y616" s="87"/>
      <c r="Z616" s="103"/>
      <c r="AA616" s="103"/>
      <c r="AB616" s="103"/>
      <c r="AC616" s="101"/>
      <c r="AD616" s="101"/>
      <c r="AE616" s="88"/>
      <c r="AF616" s="48"/>
      <c r="AG616" s="48"/>
      <c r="AH616" s="48"/>
      <c r="AI616" s="98"/>
      <c r="AJ616" s="6"/>
      <c r="AK616" s="6"/>
      <c r="AL616" s="12"/>
      <c r="AM616" s="12"/>
    </row>
    <row r="617" spans="1:39" s="7" customFormat="1" ht="15" customHeight="1" x14ac:dyDescent="0.3">
      <c r="A617" s="13"/>
      <c r="B617" s="11"/>
      <c r="C617" s="6"/>
      <c r="D617" s="38"/>
      <c r="E617" s="38"/>
      <c r="F617" s="6"/>
      <c r="G617" s="6"/>
      <c r="H617" s="6"/>
      <c r="I617" s="102"/>
      <c r="J617" s="102"/>
      <c r="K617" s="102"/>
      <c r="L617" s="102"/>
      <c r="M617" s="6"/>
      <c r="N617" s="38"/>
      <c r="O617" s="38"/>
      <c r="P617" s="38"/>
      <c r="Q617" s="83"/>
      <c r="R617" s="83"/>
      <c r="S617" s="83"/>
      <c r="T617" s="83"/>
      <c r="U617" s="83"/>
      <c r="V617" s="102"/>
      <c r="W617" s="103"/>
      <c r="X617" s="103"/>
      <c r="Y617" s="87"/>
      <c r="Z617" s="103"/>
      <c r="AA617" s="103"/>
      <c r="AB617" s="103"/>
      <c r="AC617" s="101"/>
      <c r="AD617" s="101"/>
      <c r="AE617" s="88"/>
      <c r="AF617" s="48"/>
      <c r="AG617" s="48"/>
      <c r="AH617" s="48"/>
      <c r="AI617" s="98"/>
      <c r="AJ617" s="6"/>
      <c r="AK617" s="6"/>
      <c r="AL617" s="12"/>
      <c r="AM617" s="12"/>
    </row>
    <row r="618" spans="1:39" s="7" customFormat="1" ht="15" customHeight="1" x14ac:dyDescent="0.3">
      <c r="A618" s="13"/>
      <c r="B618" s="11"/>
      <c r="C618" s="6"/>
      <c r="D618" s="38"/>
      <c r="E618" s="38"/>
      <c r="F618" s="6"/>
      <c r="G618" s="6"/>
      <c r="H618" s="6"/>
      <c r="I618" s="102"/>
      <c r="J618" s="102"/>
      <c r="K618" s="102"/>
      <c r="L618" s="102"/>
      <c r="M618" s="6"/>
      <c r="N618" s="38"/>
      <c r="O618" s="38"/>
      <c r="P618" s="38"/>
      <c r="Q618" s="83"/>
      <c r="R618" s="83"/>
      <c r="S618" s="83"/>
      <c r="T618" s="83"/>
      <c r="U618" s="83"/>
      <c r="V618" s="102"/>
      <c r="W618" s="103"/>
      <c r="X618" s="103"/>
      <c r="Y618" s="87"/>
      <c r="Z618" s="103"/>
      <c r="AA618" s="103"/>
      <c r="AB618" s="103"/>
      <c r="AC618" s="101"/>
      <c r="AD618" s="101"/>
      <c r="AE618" s="88"/>
      <c r="AF618" s="48"/>
      <c r="AG618" s="48"/>
      <c r="AH618" s="48"/>
      <c r="AI618" s="98"/>
      <c r="AJ618" s="6"/>
      <c r="AK618" s="6"/>
      <c r="AL618" s="12"/>
      <c r="AM618" s="12"/>
    </row>
    <row r="619" spans="1:39" s="7" customFormat="1" ht="15" customHeight="1" x14ac:dyDescent="0.3">
      <c r="A619" s="13"/>
      <c r="B619" s="11"/>
      <c r="C619" s="6"/>
      <c r="D619" s="38"/>
      <c r="E619" s="38"/>
      <c r="F619" s="6"/>
      <c r="G619" s="6"/>
      <c r="H619" s="6"/>
      <c r="I619" s="102"/>
      <c r="J619" s="102"/>
      <c r="K619" s="102"/>
      <c r="L619" s="102"/>
      <c r="M619" s="6"/>
      <c r="N619" s="38"/>
      <c r="O619" s="38"/>
      <c r="P619" s="38"/>
      <c r="Q619" s="83"/>
      <c r="R619" s="83"/>
      <c r="S619" s="83"/>
      <c r="T619" s="83"/>
      <c r="U619" s="83"/>
      <c r="V619" s="102"/>
      <c r="W619" s="103"/>
      <c r="X619" s="103"/>
      <c r="Y619" s="87"/>
      <c r="Z619" s="103"/>
      <c r="AA619" s="103"/>
      <c r="AB619" s="103"/>
      <c r="AC619" s="101"/>
      <c r="AD619" s="101"/>
      <c r="AE619" s="88"/>
      <c r="AF619" s="48"/>
      <c r="AG619" s="48"/>
      <c r="AH619" s="48"/>
      <c r="AI619" s="98"/>
      <c r="AJ619" s="6"/>
      <c r="AK619" s="6"/>
      <c r="AL619" s="12"/>
      <c r="AM619" s="12"/>
    </row>
    <row r="620" spans="1:39" s="7" customFormat="1" ht="15" customHeight="1" x14ac:dyDescent="0.3">
      <c r="A620" s="13"/>
      <c r="B620" s="11"/>
      <c r="C620" s="6"/>
      <c r="D620" s="38"/>
      <c r="E620" s="38"/>
      <c r="F620" s="6"/>
      <c r="G620" s="6"/>
      <c r="H620" s="6"/>
      <c r="I620" s="102"/>
      <c r="J620" s="102"/>
      <c r="K620" s="102"/>
      <c r="L620" s="102"/>
      <c r="M620" s="6"/>
      <c r="N620" s="38"/>
      <c r="O620" s="38"/>
      <c r="P620" s="38"/>
      <c r="Q620" s="83"/>
      <c r="R620" s="83"/>
      <c r="S620" s="83"/>
      <c r="T620" s="83"/>
      <c r="U620" s="83"/>
      <c r="V620" s="102"/>
      <c r="W620" s="103"/>
      <c r="X620" s="103"/>
      <c r="Y620" s="87"/>
      <c r="Z620" s="103"/>
      <c r="AA620" s="103"/>
      <c r="AB620" s="103"/>
      <c r="AC620" s="101"/>
      <c r="AD620" s="101"/>
      <c r="AE620" s="88"/>
      <c r="AF620" s="48"/>
      <c r="AG620" s="48"/>
      <c r="AH620" s="48"/>
      <c r="AI620" s="98"/>
      <c r="AJ620" s="6"/>
      <c r="AK620" s="6"/>
      <c r="AL620" s="12"/>
      <c r="AM620" s="12"/>
    </row>
    <row r="621" spans="1:39" s="7" customFormat="1" ht="15" customHeight="1" x14ac:dyDescent="0.3">
      <c r="A621" s="13"/>
      <c r="B621" s="11"/>
      <c r="C621" s="6"/>
      <c r="D621" s="38"/>
      <c r="E621" s="38"/>
      <c r="F621" s="6"/>
      <c r="G621" s="6"/>
      <c r="H621" s="6"/>
      <c r="I621" s="102"/>
      <c r="J621" s="102"/>
      <c r="K621" s="102"/>
      <c r="L621" s="102"/>
      <c r="M621" s="6"/>
      <c r="N621" s="38"/>
      <c r="O621" s="38"/>
      <c r="P621" s="38"/>
      <c r="Q621" s="83"/>
      <c r="R621" s="83"/>
      <c r="S621" s="83"/>
      <c r="T621" s="83"/>
      <c r="U621" s="83"/>
      <c r="V621" s="102"/>
      <c r="W621" s="103"/>
      <c r="X621" s="103"/>
      <c r="Y621" s="87"/>
      <c r="Z621" s="103"/>
      <c r="AA621" s="103"/>
      <c r="AB621" s="103"/>
      <c r="AC621" s="101"/>
      <c r="AD621" s="101"/>
      <c r="AE621" s="88"/>
      <c r="AF621" s="48"/>
      <c r="AG621" s="48"/>
      <c r="AH621" s="48"/>
      <c r="AI621" s="98"/>
      <c r="AJ621" s="6"/>
      <c r="AK621" s="6"/>
      <c r="AL621" s="12"/>
      <c r="AM621" s="12"/>
    </row>
    <row r="622" spans="1:39" s="7" customFormat="1" ht="15" customHeight="1" x14ac:dyDescent="0.3">
      <c r="A622" s="13"/>
      <c r="B622" s="11"/>
      <c r="C622" s="6"/>
      <c r="D622" s="38"/>
      <c r="E622" s="38"/>
      <c r="F622" s="6"/>
      <c r="G622" s="6"/>
      <c r="H622" s="6"/>
      <c r="I622" s="102"/>
      <c r="J622" s="102"/>
      <c r="K622" s="102"/>
      <c r="L622" s="102"/>
      <c r="M622" s="6"/>
      <c r="N622" s="38"/>
      <c r="O622" s="38"/>
      <c r="P622" s="38"/>
      <c r="Q622" s="83"/>
      <c r="R622" s="83"/>
      <c r="S622" s="83"/>
      <c r="T622" s="83"/>
      <c r="U622" s="83"/>
      <c r="V622" s="102"/>
      <c r="W622" s="103"/>
      <c r="X622" s="103"/>
      <c r="Y622" s="87"/>
      <c r="Z622" s="103"/>
      <c r="AA622" s="103"/>
      <c r="AB622" s="103"/>
      <c r="AC622" s="101"/>
      <c r="AD622" s="101"/>
      <c r="AE622" s="88"/>
      <c r="AF622" s="48"/>
      <c r="AG622" s="48"/>
      <c r="AH622" s="48"/>
      <c r="AI622" s="98"/>
      <c r="AJ622" s="6"/>
      <c r="AK622" s="6"/>
      <c r="AL622" s="12"/>
      <c r="AM622" s="12"/>
    </row>
    <row r="623" spans="1:39" s="7" customFormat="1" ht="15" customHeight="1" x14ac:dyDescent="0.3">
      <c r="A623" s="13"/>
      <c r="B623" s="11"/>
      <c r="C623" s="6"/>
      <c r="D623" s="38"/>
      <c r="E623" s="38"/>
      <c r="F623" s="6"/>
      <c r="G623" s="6"/>
      <c r="H623" s="6"/>
      <c r="I623" s="102"/>
      <c r="J623" s="102"/>
      <c r="K623" s="102"/>
      <c r="L623" s="102"/>
      <c r="M623" s="6"/>
      <c r="N623" s="38"/>
      <c r="O623" s="38"/>
      <c r="P623" s="38"/>
      <c r="Q623" s="83"/>
      <c r="R623" s="83"/>
      <c r="S623" s="83"/>
      <c r="T623" s="83"/>
      <c r="U623" s="83"/>
      <c r="V623" s="102"/>
      <c r="W623" s="103"/>
      <c r="X623" s="103"/>
      <c r="Y623" s="87"/>
      <c r="Z623" s="103"/>
      <c r="AA623" s="103"/>
      <c r="AB623" s="103"/>
      <c r="AC623" s="101"/>
      <c r="AD623" s="101"/>
      <c r="AE623" s="88"/>
      <c r="AF623" s="48"/>
      <c r="AG623" s="48"/>
      <c r="AH623" s="48"/>
      <c r="AI623" s="98"/>
      <c r="AJ623" s="6"/>
      <c r="AK623" s="6"/>
      <c r="AL623" s="12"/>
      <c r="AM623" s="12"/>
    </row>
    <row r="624" spans="1:39" s="7" customFormat="1" ht="15" customHeight="1" x14ac:dyDescent="0.3">
      <c r="A624" s="13"/>
      <c r="B624" s="11"/>
      <c r="C624" s="6"/>
      <c r="D624" s="38"/>
      <c r="E624" s="38"/>
      <c r="F624" s="6"/>
      <c r="G624" s="6"/>
      <c r="H624" s="6"/>
      <c r="I624" s="102"/>
      <c r="J624" s="102"/>
      <c r="K624" s="102"/>
      <c r="L624" s="102"/>
      <c r="M624" s="6"/>
      <c r="N624" s="38"/>
      <c r="O624" s="38"/>
      <c r="P624" s="38"/>
      <c r="Q624" s="83"/>
      <c r="R624" s="83"/>
      <c r="S624" s="83"/>
      <c r="T624" s="83"/>
      <c r="U624" s="83"/>
      <c r="V624" s="102"/>
      <c r="W624" s="103"/>
      <c r="X624" s="103"/>
      <c r="Y624" s="87"/>
      <c r="Z624" s="103"/>
      <c r="AA624" s="103"/>
      <c r="AB624" s="103"/>
      <c r="AC624" s="101"/>
      <c r="AD624" s="101"/>
      <c r="AE624" s="88"/>
      <c r="AF624" s="48"/>
      <c r="AG624" s="48"/>
      <c r="AH624" s="48"/>
      <c r="AI624" s="98"/>
      <c r="AJ624" s="6"/>
      <c r="AK624" s="6"/>
      <c r="AL624" s="12"/>
      <c r="AM624" s="12"/>
    </row>
    <row r="625" spans="1:39" s="7" customFormat="1" ht="15" customHeight="1" x14ac:dyDescent="0.3">
      <c r="A625" s="13"/>
      <c r="B625" s="11"/>
      <c r="C625" s="6"/>
      <c r="D625" s="38"/>
      <c r="E625" s="38"/>
      <c r="F625" s="6"/>
      <c r="G625" s="6"/>
      <c r="H625" s="6"/>
      <c r="I625" s="102"/>
      <c r="J625" s="102"/>
      <c r="K625" s="102"/>
      <c r="L625" s="102"/>
      <c r="M625" s="6"/>
      <c r="N625" s="38"/>
      <c r="O625" s="38"/>
      <c r="P625" s="38"/>
      <c r="Q625" s="83"/>
      <c r="R625" s="83"/>
      <c r="S625" s="83"/>
      <c r="T625" s="83"/>
      <c r="U625" s="83"/>
      <c r="V625" s="102"/>
      <c r="W625" s="103"/>
      <c r="X625" s="103"/>
      <c r="Y625" s="87"/>
      <c r="Z625" s="103"/>
      <c r="AA625" s="103"/>
      <c r="AB625" s="103"/>
      <c r="AC625" s="101"/>
      <c r="AD625" s="101"/>
      <c r="AE625" s="88"/>
      <c r="AF625" s="48"/>
      <c r="AG625" s="48"/>
      <c r="AH625" s="48"/>
      <c r="AI625" s="98"/>
      <c r="AJ625" s="6"/>
      <c r="AK625" s="6"/>
      <c r="AL625" s="12"/>
      <c r="AM625" s="12"/>
    </row>
    <row r="626" spans="1:39" s="7" customFormat="1" ht="15" customHeight="1" x14ac:dyDescent="0.3">
      <c r="A626" s="13"/>
      <c r="B626" s="11"/>
      <c r="C626" s="6"/>
      <c r="D626" s="38"/>
      <c r="E626" s="38"/>
      <c r="F626" s="6"/>
      <c r="G626" s="6"/>
      <c r="H626" s="6"/>
      <c r="I626" s="102"/>
      <c r="J626" s="102"/>
      <c r="K626" s="102"/>
      <c r="L626" s="102"/>
      <c r="M626" s="6"/>
      <c r="N626" s="38"/>
      <c r="O626" s="38"/>
      <c r="P626" s="38"/>
      <c r="Q626" s="83"/>
      <c r="R626" s="83"/>
      <c r="S626" s="83"/>
      <c r="T626" s="83"/>
      <c r="U626" s="83"/>
      <c r="V626" s="102"/>
      <c r="W626" s="103"/>
      <c r="X626" s="103"/>
      <c r="Y626" s="87"/>
      <c r="Z626" s="103"/>
      <c r="AA626" s="103"/>
      <c r="AB626" s="103"/>
      <c r="AC626" s="101"/>
      <c r="AD626" s="101"/>
      <c r="AE626" s="88"/>
      <c r="AF626" s="48"/>
      <c r="AG626" s="48"/>
      <c r="AH626" s="48"/>
      <c r="AI626" s="98"/>
      <c r="AJ626" s="6"/>
      <c r="AK626" s="6"/>
      <c r="AL626" s="12"/>
      <c r="AM626" s="12"/>
    </row>
    <row r="627" spans="1:39" s="7" customFormat="1" ht="15" customHeight="1" x14ac:dyDescent="0.3">
      <c r="A627" s="13"/>
      <c r="B627" s="11"/>
      <c r="C627" s="6"/>
      <c r="D627" s="38"/>
      <c r="E627" s="38"/>
      <c r="F627" s="6"/>
      <c r="G627" s="6"/>
      <c r="H627" s="6"/>
      <c r="I627" s="102"/>
      <c r="J627" s="102"/>
      <c r="K627" s="102"/>
      <c r="L627" s="102"/>
      <c r="M627" s="6"/>
      <c r="N627" s="38"/>
      <c r="O627" s="38"/>
      <c r="P627" s="38"/>
      <c r="Q627" s="83"/>
      <c r="R627" s="83"/>
      <c r="S627" s="83"/>
      <c r="T627" s="83"/>
      <c r="U627" s="83"/>
      <c r="V627" s="102"/>
      <c r="W627" s="103"/>
      <c r="X627" s="103"/>
      <c r="Y627" s="87"/>
      <c r="Z627" s="103"/>
      <c r="AA627" s="103"/>
      <c r="AB627" s="103"/>
      <c r="AC627" s="101"/>
      <c r="AD627" s="101"/>
      <c r="AE627" s="88"/>
      <c r="AF627" s="48"/>
      <c r="AG627" s="48"/>
      <c r="AH627" s="48"/>
      <c r="AI627" s="98"/>
      <c r="AJ627" s="6"/>
      <c r="AK627" s="6"/>
      <c r="AL627" s="12"/>
      <c r="AM627" s="12"/>
    </row>
    <row r="628" spans="1:39" s="7" customFormat="1" ht="15" customHeight="1" x14ac:dyDescent="0.3">
      <c r="A628" s="13"/>
      <c r="B628" s="11"/>
      <c r="C628" s="6"/>
      <c r="D628" s="38"/>
      <c r="E628" s="38"/>
      <c r="F628" s="6"/>
      <c r="G628" s="6"/>
      <c r="H628" s="6"/>
      <c r="I628" s="102"/>
      <c r="J628" s="102"/>
      <c r="K628" s="102"/>
      <c r="L628" s="102"/>
      <c r="M628" s="6"/>
      <c r="N628" s="38"/>
      <c r="O628" s="38"/>
      <c r="P628" s="38"/>
      <c r="Q628" s="83"/>
      <c r="R628" s="83"/>
      <c r="S628" s="83"/>
      <c r="T628" s="83"/>
      <c r="U628" s="83"/>
      <c r="V628" s="102"/>
      <c r="W628" s="103"/>
      <c r="X628" s="103"/>
      <c r="Y628" s="87"/>
      <c r="Z628" s="103"/>
      <c r="AA628" s="103"/>
      <c r="AB628" s="103"/>
      <c r="AC628" s="101"/>
      <c r="AD628" s="101"/>
      <c r="AE628" s="88"/>
      <c r="AF628" s="48"/>
      <c r="AG628" s="48"/>
      <c r="AH628" s="48"/>
      <c r="AI628" s="98"/>
      <c r="AJ628" s="6"/>
      <c r="AK628" s="6"/>
      <c r="AL628" s="12"/>
      <c r="AM628" s="12"/>
    </row>
    <row r="629" spans="1:39" s="7" customFormat="1" ht="15" customHeight="1" x14ac:dyDescent="0.3">
      <c r="A629" s="13"/>
      <c r="B629" s="11"/>
      <c r="C629" s="6"/>
      <c r="D629" s="38"/>
      <c r="E629" s="38"/>
      <c r="F629" s="6"/>
      <c r="G629" s="6"/>
      <c r="H629" s="6"/>
      <c r="I629" s="102"/>
      <c r="J629" s="102"/>
      <c r="K629" s="102"/>
      <c r="L629" s="102"/>
      <c r="M629" s="6"/>
      <c r="N629" s="38"/>
      <c r="O629" s="38"/>
      <c r="P629" s="38"/>
      <c r="Q629" s="83"/>
      <c r="R629" s="83"/>
      <c r="S629" s="83"/>
      <c r="T629" s="83"/>
      <c r="U629" s="83"/>
      <c r="V629" s="102"/>
      <c r="W629" s="103"/>
      <c r="X629" s="103"/>
      <c r="Y629" s="87"/>
      <c r="Z629" s="103"/>
      <c r="AA629" s="103"/>
      <c r="AB629" s="103"/>
      <c r="AC629" s="101"/>
      <c r="AD629" s="101"/>
      <c r="AE629" s="88"/>
      <c r="AF629" s="48"/>
      <c r="AG629" s="48"/>
      <c r="AH629" s="48"/>
      <c r="AI629" s="98"/>
      <c r="AJ629" s="6"/>
      <c r="AK629" s="6"/>
      <c r="AL629" s="12"/>
      <c r="AM629" s="12"/>
    </row>
    <row r="630" spans="1:39" s="7" customFormat="1" ht="15" customHeight="1" x14ac:dyDescent="0.3">
      <c r="A630" s="13"/>
      <c r="B630" s="11"/>
      <c r="C630" s="6"/>
      <c r="D630" s="38"/>
      <c r="E630" s="38"/>
      <c r="F630" s="6"/>
      <c r="G630" s="6"/>
      <c r="H630" s="6"/>
      <c r="I630" s="102"/>
      <c r="J630" s="102"/>
      <c r="K630" s="102"/>
      <c r="L630" s="102"/>
      <c r="M630" s="6"/>
      <c r="N630" s="38"/>
      <c r="O630" s="38"/>
      <c r="P630" s="38"/>
      <c r="Q630" s="83"/>
      <c r="R630" s="83"/>
      <c r="S630" s="83"/>
      <c r="T630" s="83"/>
      <c r="U630" s="83"/>
      <c r="V630" s="102"/>
      <c r="W630" s="103"/>
      <c r="X630" s="103"/>
      <c r="Y630" s="87"/>
      <c r="Z630" s="103"/>
      <c r="AA630" s="103"/>
      <c r="AB630" s="103"/>
      <c r="AC630" s="101"/>
      <c r="AD630" s="101"/>
      <c r="AE630" s="88"/>
      <c r="AF630" s="48"/>
      <c r="AG630" s="48"/>
      <c r="AH630" s="48"/>
      <c r="AI630" s="98"/>
      <c r="AJ630" s="6"/>
      <c r="AK630" s="6"/>
      <c r="AL630" s="12"/>
      <c r="AM630" s="12"/>
    </row>
    <row r="631" spans="1:39" s="7" customFormat="1" ht="15" customHeight="1" x14ac:dyDescent="0.3">
      <c r="A631" s="13"/>
      <c r="B631" s="11"/>
      <c r="C631" s="6"/>
      <c r="D631" s="38"/>
      <c r="E631" s="38"/>
      <c r="F631" s="6"/>
      <c r="G631" s="6"/>
      <c r="H631" s="6"/>
      <c r="I631" s="102"/>
      <c r="J631" s="102"/>
      <c r="K631" s="102"/>
      <c r="L631" s="102"/>
      <c r="M631" s="6"/>
      <c r="N631" s="38"/>
      <c r="O631" s="38"/>
      <c r="P631" s="38"/>
      <c r="Q631" s="83"/>
      <c r="R631" s="83"/>
      <c r="S631" s="83"/>
      <c r="T631" s="83"/>
      <c r="U631" s="83"/>
      <c r="V631" s="102"/>
      <c r="W631" s="103"/>
      <c r="X631" s="103"/>
      <c r="Y631" s="87"/>
      <c r="Z631" s="103"/>
      <c r="AA631" s="103"/>
      <c r="AB631" s="103"/>
      <c r="AC631" s="101"/>
      <c r="AD631" s="101"/>
      <c r="AE631" s="88"/>
      <c r="AF631" s="48"/>
      <c r="AG631" s="48"/>
      <c r="AH631" s="48"/>
      <c r="AI631" s="98"/>
      <c r="AJ631" s="6"/>
      <c r="AK631" s="6"/>
      <c r="AL631" s="12"/>
      <c r="AM631" s="12"/>
    </row>
    <row r="632" spans="1:39" s="7" customFormat="1" ht="15" customHeight="1" x14ac:dyDescent="0.3">
      <c r="A632" s="13"/>
      <c r="B632" s="11"/>
      <c r="C632" s="6"/>
      <c r="D632" s="38"/>
      <c r="E632" s="38"/>
      <c r="F632" s="6"/>
      <c r="G632" s="6"/>
      <c r="H632" s="6"/>
      <c r="I632" s="102"/>
      <c r="J632" s="102"/>
      <c r="K632" s="102"/>
      <c r="L632" s="102"/>
      <c r="M632" s="6"/>
      <c r="N632" s="38"/>
      <c r="O632" s="38"/>
      <c r="P632" s="38"/>
      <c r="Q632" s="83"/>
      <c r="R632" s="83"/>
      <c r="S632" s="83"/>
      <c r="T632" s="83"/>
      <c r="U632" s="83"/>
      <c r="V632" s="102"/>
      <c r="W632" s="103"/>
      <c r="X632" s="103"/>
      <c r="Y632" s="87"/>
      <c r="Z632" s="103"/>
      <c r="AA632" s="103"/>
      <c r="AB632" s="103"/>
      <c r="AC632" s="101"/>
      <c r="AD632" s="101"/>
      <c r="AE632" s="88"/>
      <c r="AF632" s="48"/>
      <c r="AG632" s="48"/>
      <c r="AH632" s="48"/>
      <c r="AI632" s="98"/>
      <c r="AJ632" s="6"/>
      <c r="AK632" s="6"/>
      <c r="AL632" s="12"/>
      <c r="AM632" s="12"/>
    </row>
    <row r="633" spans="1:39" s="7" customFormat="1" ht="15" customHeight="1" x14ac:dyDescent="0.3">
      <c r="A633" s="13"/>
      <c r="B633" s="11"/>
      <c r="C633" s="6"/>
      <c r="D633" s="38"/>
      <c r="E633" s="38"/>
      <c r="F633" s="6"/>
      <c r="G633" s="6"/>
      <c r="H633" s="6"/>
      <c r="I633" s="102"/>
      <c r="J633" s="102"/>
      <c r="K633" s="102"/>
      <c r="L633" s="102"/>
      <c r="M633" s="6"/>
      <c r="N633" s="38"/>
      <c r="O633" s="38"/>
      <c r="P633" s="38"/>
      <c r="Q633" s="83"/>
      <c r="R633" s="83"/>
      <c r="S633" s="83"/>
      <c r="T633" s="83"/>
      <c r="U633" s="83"/>
      <c r="V633" s="102"/>
      <c r="W633" s="103"/>
      <c r="X633" s="103"/>
      <c r="Y633" s="87"/>
      <c r="Z633" s="103"/>
      <c r="AA633" s="103"/>
      <c r="AB633" s="103"/>
      <c r="AC633" s="101"/>
      <c r="AD633" s="101"/>
      <c r="AE633" s="88"/>
      <c r="AF633" s="48"/>
      <c r="AG633" s="48"/>
      <c r="AH633" s="48"/>
      <c r="AI633" s="98"/>
      <c r="AJ633" s="6"/>
      <c r="AK633" s="6"/>
      <c r="AL633" s="12"/>
      <c r="AM633" s="12"/>
    </row>
    <row r="634" spans="1:39" s="7" customFormat="1" ht="15" customHeight="1" x14ac:dyDescent="0.3">
      <c r="A634" s="13"/>
      <c r="B634" s="11"/>
      <c r="C634" s="6"/>
      <c r="D634" s="38"/>
      <c r="E634" s="38"/>
      <c r="F634" s="6"/>
      <c r="G634" s="6"/>
      <c r="H634" s="6"/>
      <c r="I634" s="102"/>
      <c r="J634" s="102"/>
      <c r="K634" s="102"/>
      <c r="L634" s="102"/>
      <c r="M634" s="6"/>
      <c r="N634" s="38"/>
      <c r="O634" s="38"/>
      <c r="P634" s="38"/>
      <c r="Q634" s="83"/>
      <c r="R634" s="83"/>
      <c r="S634" s="83"/>
      <c r="T634" s="83"/>
      <c r="U634" s="83"/>
      <c r="V634" s="102"/>
      <c r="W634" s="103"/>
      <c r="X634" s="103"/>
      <c r="Y634" s="87"/>
      <c r="Z634" s="103"/>
      <c r="AA634" s="103"/>
      <c r="AB634" s="103"/>
      <c r="AC634" s="101"/>
      <c r="AD634" s="101"/>
      <c r="AE634" s="88"/>
      <c r="AF634" s="48"/>
      <c r="AG634" s="48"/>
      <c r="AH634" s="48"/>
      <c r="AI634" s="98"/>
      <c r="AJ634" s="6"/>
      <c r="AK634" s="6"/>
      <c r="AL634" s="12"/>
      <c r="AM634" s="12"/>
    </row>
    <row r="635" spans="1:39" s="7" customFormat="1" ht="15" customHeight="1" x14ac:dyDescent="0.3">
      <c r="A635" s="13"/>
      <c r="B635" s="11"/>
      <c r="C635" s="6"/>
      <c r="D635" s="38"/>
      <c r="E635" s="38"/>
      <c r="F635" s="6"/>
      <c r="G635" s="6"/>
      <c r="H635" s="6"/>
      <c r="I635" s="102"/>
      <c r="J635" s="102"/>
      <c r="K635" s="102"/>
      <c r="L635" s="102"/>
      <c r="M635" s="6"/>
      <c r="N635" s="38"/>
      <c r="O635" s="38"/>
      <c r="P635" s="38"/>
      <c r="Q635" s="83"/>
      <c r="R635" s="83"/>
      <c r="S635" s="83"/>
      <c r="T635" s="83"/>
      <c r="U635" s="83"/>
      <c r="V635" s="102"/>
      <c r="W635" s="103"/>
      <c r="X635" s="103"/>
      <c r="Y635" s="87"/>
      <c r="Z635" s="103"/>
      <c r="AA635" s="103"/>
      <c r="AB635" s="103"/>
      <c r="AC635" s="101"/>
      <c r="AD635" s="101"/>
      <c r="AE635" s="88"/>
      <c r="AF635" s="48"/>
      <c r="AG635" s="48"/>
      <c r="AH635" s="48"/>
      <c r="AI635" s="98"/>
      <c r="AJ635" s="6"/>
      <c r="AK635" s="6"/>
      <c r="AL635" s="12"/>
      <c r="AM635" s="12"/>
    </row>
    <row r="636" spans="1:39" s="7" customFormat="1" ht="15" customHeight="1" x14ac:dyDescent="0.3">
      <c r="A636" s="13"/>
      <c r="B636" s="11"/>
      <c r="C636" s="6"/>
      <c r="D636" s="38"/>
      <c r="E636" s="38"/>
      <c r="F636" s="6"/>
      <c r="G636" s="6"/>
      <c r="H636" s="6"/>
      <c r="I636" s="102"/>
      <c r="J636" s="102"/>
      <c r="K636" s="102"/>
      <c r="L636" s="102"/>
      <c r="M636" s="6"/>
      <c r="N636" s="38"/>
      <c r="O636" s="38"/>
      <c r="P636" s="38"/>
      <c r="Q636" s="83"/>
      <c r="R636" s="83"/>
      <c r="S636" s="83"/>
      <c r="T636" s="83"/>
      <c r="U636" s="83"/>
      <c r="V636" s="102"/>
      <c r="W636" s="103"/>
      <c r="X636" s="103"/>
      <c r="Y636" s="87"/>
      <c r="Z636" s="103"/>
      <c r="AA636" s="103"/>
      <c r="AB636" s="103"/>
      <c r="AC636" s="101"/>
      <c r="AD636" s="101"/>
      <c r="AE636" s="88"/>
      <c r="AF636" s="48"/>
      <c r="AG636" s="48"/>
      <c r="AH636" s="48"/>
      <c r="AI636" s="98"/>
      <c r="AJ636" s="6"/>
      <c r="AK636" s="6"/>
      <c r="AL636" s="12"/>
      <c r="AM636" s="12"/>
    </row>
    <row r="637" spans="1:39" s="7" customFormat="1" ht="15" customHeight="1" x14ac:dyDescent="0.3">
      <c r="A637" s="13"/>
      <c r="B637" s="11"/>
      <c r="C637" s="6"/>
      <c r="D637" s="38"/>
      <c r="E637" s="38"/>
      <c r="F637" s="6"/>
      <c r="G637" s="6"/>
      <c r="H637" s="6"/>
      <c r="I637" s="102"/>
      <c r="J637" s="102"/>
      <c r="K637" s="102"/>
      <c r="L637" s="102"/>
      <c r="M637" s="6"/>
      <c r="N637" s="38"/>
      <c r="O637" s="38"/>
      <c r="P637" s="38"/>
      <c r="Q637" s="83"/>
      <c r="R637" s="83"/>
      <c r="S637" s="83"/>
      <c r="T637" s="83"/>
      <c r="U637" s="83"/>
      <c r="V637" s="102"/>
      <c r="W637" s="103"/>
      <c r="X637" s="103"/>
      <c r="Y637" s="87"/>
      <c r="Z637" s="103"/>
      <c r="AA637" s="103"/>
      <c r="AB637" s="103"/>
      <c r="AC637" s="101"/>
      <c r="AD637" s="101"/>
      <c r="AE637" s="88"/>
      <c r="AF637" s="48"/>
      <c r="AG637" s="48"/>
      <c r="AH637" s="48"/>
      <c r="AI637" s="98"/>
      <c r="AJ637" s="6"/>
      <c r="AK637" s="6"/>
      <c r="AL637" s="12"/>
      <c r="AM637" s="12"/>
    </row>
    <row r="638" spans="1:39" s="7" customFormat="1" ht="15" customHeight="1" x14ac:dyDescent="0.3">
      <c r="A638" s="13"/>
      <c r="B638" s="11"/>
      <c r="C638" s="6"/>
      <c r="D638" s="38"/>
      <c r="E638" s="38"/>
      <c r="F638" s="6"/>
      <c r="G638" s="6"/>
      <c r="H638" s="6"/>
      <c r="I638" s="102"/>
      <c r="J638" s="102"/>
      <c r="K638" s="102"/>
      <c r="L638" s="102"/>
      <c r="M638" s="6"/>
      <c r="N638" s="38"/>
      <c r="O638" s="38"/>
      <c r="P638" s="38"/>
      <c r="Q638" s="83"/>
      <c r="R638" s="83"/>
      <c r="S638" s="83"/>
      <c r="T638" s="83"/>
      <c r="U638" s="83"/>
      <c r="V638" s="102"/>
      <c r="W638" s="103"/>
      <c r="X638" s="103"/>
      <c r="Y638" s="87"/>
      <c r="Z638" s="103"/>
      <c r="AA638" s="103"/>
      <c r="AB638" s="103"/>
      <c r="AC638" s="101"/>
      <c r="AD638" s="101"/>
      <c r="AE638" s="88"/>
      <c r="AF638" s="48"/>
      <c r="AG638" s="48"/>
      <c r="AH638" s="48"/>
      <c r="AI638" s="98"/>
      <c r="AJ638" s="6"/>
      <c r="AK638" s="6"/>
      <c r="AL638" s="12"/>
      <c r="AM638" s="12"/>
    </row>
    <row r="639" spans="1:39" s="7" customFormat="1" ht="15" customHeight="1" x14ac:dyDescent="0.3">
      <c r="A639" s="13"/>
      <c r="B639" s="11"/>
      <c r="C639" s="6"/>
      <c r="D639" s="38"/>
      <c r="E639" s="38"/>
      <c r="F639" s="6"/>
      <c r="G639" s="6"/>
      <c r="H639" s="6"/>
      <c r="I639" s="102"/>
      <c r="J639" s="102"/>
      <c r="K639" s="102"/>
      <c r="L639" s="102"/>
      <c r="M639" s="6"/>
      <c r="N639" s="38"/>
      <c r="O639" s="38"/>
      <c r="P639" s="38"/>
      <c r="Q639" s="83"/>
      <c r="R639" s="83"/>
      <c r="S639" s="83"/>
      <c r="T639" s="83"/>
      <c r="U639" s="83"/>
      <c r="V639" s="102"/>
      <c r="W639" s="103"/>
      <c r="X639" s="103"/>
      <c r="Y639" s="87"/>
      <c r="Z639" s="103"/>
      <c r="AA639" s="103"/>
      <c r="AB639" s="103"/>
      <c r="AC639" s="101"/>
      <c r="AD639" s="101"/>
      <c r="AE639" s="88"/>
      <c r="AF639" s="48"/>
      <c r="AG639" s="48"/>
      <c r="AH639" s="48"/>
      <c r="AI639" s="98"/>
      <c r="AJ639" s="6"/>
      <c r="AK639" s="6"/>
      <c r="AL639" s="12"/>
      <c r="AM639" s="12"/>
    </row>
    <row r="640" spans="1:39" s="7" customFormat="1" ht="15" customHeight="1" x14ac:dyDescent="0.3">
      <c r="A640" s="13"/>
      <c r="B640" s="11"/>
      <c r="C640" s="6"/>
      <c r="D640" s="38"/>
      <c r="E640" s="38"/>
      <c r="F640" s="6"/>
      <c r="G640" s="6"/>
      <c r="H640" s="6"/>
      <c r="I640" s="102"/>
      <c r="J640" s="102"/>
      <c r="K640" s="102"/>
      <c r="L640" s="102"/>
      <c r="M640" s="6"/>
      <c r="N640" s="38"/>
      <c r="O640" s="38"/>
      <c r="P640" s="38"/>
      <c r="Q640" s="83"/>
      <c r="R640" s="83"/>
      <c r="S640" s="83"/>
      <c r="T640" s="83"/>
      <c r="U640" s="83"/>
      <c r="V640" s="102"/>
      <c r="W640" s="103"/>
      <c r="X640" s="103"/>
      <c r="Y640" s="87"/>
      <c r="Z640" s="103"/>
      <c r="AA640" s="103"/>
      <c r="AB640" s="103"/>
      <c r="AC640" s="101"/>
      <c r="AD640" s="101"/>
      <c r="AE640" s="88"/>
      <c r="AF640" s="48"/>
      <c r="AG640" s="48"/>
      <c r="AH640" s="48"/>
      <c r="AI640" s="98"/>
      <c r="AJ640" s="6"/>
      <c r="AK640" s="6"/>
      <c r="AL640" s="12"/>
      <c r="AM640" s="12"/>
    </row>
    <row r="641" spans="1:39" s="7" customFormat="1" ht="15" customHeight="1" x14ac:dyDescent="0.3">
      <c r="A641" s="13"/>
      <c r="B641" s="11"/>
      <c r="C641" s="6"/>
      <c r="D641" s="38"/>
      <c r="E641" s="38"/>
      <c r="F641" s="6"/>
      <c r="G641" s="6"/>
      <c r="H641" s="6"/>
      <c r="I641" s="102"/>
      <c r="J641" s="102"/>
      <c r="K641" s="102"/>
      <c r="L641" s="102"/>
      <c r="M641" s="6"/>
      <c r="N641" s="38"/>
      <c r="O641" s="38"/>
      <c r="P641" s="38"/>
      <c r="Q641" s="83"/>
      <c r="R641" s="83"/>
      <c r="S641" s="83"/>
      <c r="T641" s="83"/>
      <c r="U641" s="83"/>
      <c r="V641" s="102"/>
      <c r="W641" s="103"/>
      <c r="X641" s="103"/>
      <c r="Y641" s="87"/>
      <c r="Z641" s="103"/>
      <c r="AA641" s="103"/>
      <c r="AB641" s="103"/>
      <c r="AC641" s="101"/>
      <c r="AD641" s="101"/>
      <c r="AE641" s="88"/>
      <c r="AF641" s="48"/>
      <c r="AG641" s="48"/>
      <c r="AH641" s="48"/>
      <c r="AI641" s="98"/>
      <c r="AJ641" s="6"/>
      <c r="AK641" s="6"/>
      <c r="AL641" s="12"/>
      <c r="AM641" s="12"/>
    </row>
    <row r="642" spans="1:39" s="7" customFormat="1" ht="15" customHeight="1" x14ac:dyDescent="0.3">
      <c r="A642" s="13"/>
      <c r="B642" s="11"/>
      <c r="C642" s="6"/>
      <c r="D642" s="38"/>
      <c r="E642" s="38"/>
      <c r="F642" s="6"/>
      <c r="G642" s="6"/>
      <c r="H642" s="6"/>
      <c r="I642" s="102"/>
      <c r="J642" s="102"/>
      <c r="K642" s="102"/>
      <c r="L642" s="102"/>
      <c r="M642" s="6"/>
      <c r="N642" s="38"/>
      <c r="O642" s="38"/>
      <c r="P642" s="38"/>
      <c r="Q642" s="83"/>
      <c r="R642" s="83"/>
      <c r="S642" s="83"/>
      <c r="T642" s="83"/>
      <c r="U642" s="83"/>
      <c r="V642" s="102"/>
      <c r="W642" s="103"/>
      <c r="X642" s="103"/>
      <c r="Y642" s="87"/>
      <c r="Z642" s="103"/>
      <c r="AA642" s="103"/>
      <c r="AB642" s="103"/>
      <c r="AC642" s="101"/>
      <c r="AD642" s="101"/>
      <c r="AE642" s="88"/>
      <c r="AF642" s="48"/>
      <c r="AG642" s="48"/>
      <c r="AH642" s="48"/>
      <c r="AI642" s="98"/>
      <c r="AJ642" s="6"/>
      <c r="AK642" s="6"/>
      <c r="AL642" s="12"/>
      <c r="AM642" s="12"/>
    </row>
    <row r="643" spans="1:39" s="7" customFormat="1" ht="15" customHeight="1" x14ac:dyDescent="0.3">
      <c r="A643" s="13"/>
      <c r="B643" s="11"/>
      <c r="C643" s="6"/>
      <c r="D643" s="38"/>
      <c r="E643" s="38"/>
      <c r="F643" s="6"/>
      <c r="G643" s="6"/>
      <c r="H643" s="6"/>
      <c r="I643" s="102"/>
      <c r="J643" s="102"/>
      <c r="K643" s="102"/>
      <c r="L643" s="102"/>
      <c r="M643" s="6"/>
      <c r="N643" s="38"/>
      <c r="O643" s="38"/>
      <c r="P643" s="38"/>
      <c r="Q643" s="83"/>
      <c r="R643" s="83"/>
      <c r="S643" s="83"/>
      <c r="T643" s="83"/>
      <c r="U643" s="83"/>
      <c r="V643" s="102"/>
      <c r="W643" s="103"/>
      <c r="X643" s="103"/>
      <c r="Y643" s="87"/>
      <c r="Z643" s="103"/>
      <c r="AA643" s="103"/>
      <c r="AB643" s="103"/>
      <c r="AC643" s="101"/>
      <c r="AD643" s="101"/>
      <c r="AE643" s="88"/>
      <c r="AF643" s="48"/>
      <c r="AG643" s="48"/>
      <c r="AH643" s="48"/>
      <c r="AI643" s="98"/>
      <c r="AJ643" s="6"/>
      <c r="AK643" s="6"/>
      <c r="AL643" s="12"/>
      <c r="AM643" s="12"/>
    </row>
    <row r="644" spans="1:39" s="7" customFormat="1" ht="15" customHeight="1" x14ac:dyDescent="0.3">
      <c r="A644" s="13"/>
      <c r="B644" s="11"/>
      <c r="C644" s="6"/>
      <c r="D644" s="38"/>
      <c r="E644" s="38"/>
      <c r="F644" s="6"/>
      <c r="G644" s="6"/>
      <c r="H644" s="6"/>
      <c r="I644" s="102"/>
      <c r="J644" s="102"/>
      <c r="K644" s="102"/>
      <c r="L644" s="102"/>
      <c r="M644" s="6"/>
      <c r="N644" s="38"/>
      <c r="O644" s="38"/>
      <c r="P644" s="38"/>
      <c r="Q644" s="83"/>
      <c r="R644" s="83"/>
      <c r="S644" s="83"/>
      <c r="T644" s="83"/>
      <c r="U644" s="83"/>
      <c r="V644" s="102"/>
      <c r="W644" s="103"/>
      <c r="X644" s="103"/>
      <c r="Y644" s="87"/>
      <c r="Z644" s="103"/>
      <c r="AA644" s="103"/>
      <c r="AB644" s="103"/>
      <c r="AC644" s="101"/>
      <c r="AD644" s="101"/>
      <c r="AE644" s="88"/>
      <c r="AF644" s="48"/>
      <c r="AG644" s="48"/>
      <c r="AH644" s="48"/>
      <c r="AI644" s="98"/>
      <c r="AJ644" s="6"/>
      <c r="AK644" s="6"/>
      <c r="AL644" s="12"/>
      <c r="AM644" s="12"/>
    </row>
    <row r="645" spans="1:39" s="7" customFormat="1" ht="15" customHeight="1" x14ac:dyDescent="0.3">
      <c r="A645" s="13"/>
      <c r="B645" s="11"/>
      <c r="C645" s="6"/>
      <c r="D645" s="38"/>
      <c r="E645" s="38"/>
      <c r="F645" s="6"/>
      <c r="G645" s="6"/>
      <c r="H645" s="6"/>
      <c r="I645" s="102"/>
      <c r="J645" s="102"/>
      <c r="K645" s="102"/>
      <c r="L645" s="102"/>
      <c r="M645" s="6"/>
      <c r="N645" s="38"/>
      <c r="O645" s="38"/>
      <c r="P645" s="38"/>
      <c r="Q645" s="83"/>
      <c r="R645" s="83"/>
      <c r="S645" s="83"/>
      <c r="T645" s="83"/>
      <c r="U645" s="83"/>
      <c r="V645" s="102"/>
      <c r="W645" s="103"/>
      <c r="X645" s="103"/>
      <c r="Y645" s="87"/>
      <c r="Z645" s="103"/>
      <c r="AA645" s="103"/>
      <c r="AB645" s="103"/>
      <c r="AC645" s="101"/>
      <c r="AD645" s="101"/>
      <c r="AE645" s="88"/>
      <c r="AF645" s="48"/>
      <c r="AG645" s="48"/>
      <c r="AH645" s="48"/>
      <c r="AI645" s="98"/>
      <c r="AJ645" s="6"/>
      <c r="AK645" s="6"/>
      <c r="AL645" s="12"/>
      <c r="AM645" s="12"/>
    </row>
    <row r="646" spans="1:39" s="7" customFormat="1" ht="15" customHeight="1" x14ac:dyDescent="0.3">
      <c r="A646" s="13"/>
      <c r="B646" s="11"/>
      <c r="C646" s="6"/>
      <c r="D646" s="38"/>
      <c r="E646" s="38"/>
      <c r="F646" s="6"/>
      <c r="G646" s="6"/>
      <c r="H646" s="6"/>
      <c r="I646" s="102"/>
      <c r="J646" s="102"/>
      <c r="K646" s="102"/>
      <c r="L646" s="102"/>
      <c r="M646" s="6"/>
      <c r="N646" s="38"/>
      <c r="O646" s="38"/>
      <c r="P646" s="38"/>
      <c r="Q646" s="83"/>
      <c r="R646" s="83"/>
      <c r="S646" s="83"/>
      <c r="T646" s="83"/>
      <c r="U646" s="83"/>
      <c r="V646" s="102"/>
      <c r="W646" s="103"/>
      <c r="X646" s="103"/>
      <c r="Y646" s="87"/>
      <c r="Z646" s="103"/>
      <c r="AA646" s="103"/>
      <c r="AB646" s="103"/>
      <c r="AC646" s="101"/>
      <c r="AD646" s="101"/>
      <c r="AE646" s="88"/>
      <c r="AF646" s="48"/>
      <c r="AG646" s="48"/>
      <c r="AH646" s="48"/>
      <c r="AI646" s="98"/>
      <c r="AJ646" s="6"/>
      <c r="AK646" s="6"/>
      <c r="AL646" s="12"/>
      <c r="AM646" s="12"/>
    </row>
    <row r="647" spans="1:39" s="7" customFormat="1" ht="15" customHeight="1" x14ac:dyDescent="0.3">
      <c r="A647" s="13"/>
      <c r="B647" s="11"/>
      <c r="C647" s="6"/>
      <c r="D647" s="38"/>
      <c r="E647" s="38"/>
      <c r="F647" s="6"/>
      <c r="G647" s="6"/>
      <c r="H647" s="6"/>
      <c r="I647" s="102"/>
      <c r="J647" s="102"/>
      <c r="K647" s="102"/>
      <c r="L647" s="102"/>
      <c r="M647" s="6"/>
      <c r="N647" s="38"/>
      <c r="O647" s="38"/>
      <c r="P647" s="38"/>
      <c r="Q647" s="83"/>
      <c r="R647" s="83"/>
      <c r="S647" s="83"/>
      <c r="T647" s="83"/>
      <c r="U647" s="83"/>
      <c r="V647" s="102"/>
      <c r="W647" s="103"/>
      <c r="X647" s="103"/>
      <c r="Y647" s="87"/>
      <c r="Z647" s="103"/>
      <c r="AA647" s="103"/>
      <c r="AB647" s="103"/>
      <c r="AC647" s="101"/>
      <c r="AD647" s="101"/>
      <c r="AE647" s="88"/>
      <c r="AF647" s="48"/>
      <c r="AG647" s="48"/>
      <c r="AH647" s="48"/>
      <c r="AI647" s="98"/>
      <c r="AJ647" s="6"/>
      <c r="AK647" s="6"/>
      <c r="AL647" s="12"/>
      <c r="AM647" s="12"/>
    </row>
    <row r="648" spans="1:39" s="7" customFormat="1" ht="15" customHeight="1" x14ac:dyDescent="0.3">
      <c r="A648" s="13"/>
      <c r="B648" s="11"/>
      <c r="C648" s="6"/>
      <c r="D648" s="38"/>
      <c r="E648" s="38"/>
      <c r="F648" s="6"/>
      <c r="G648" s="6"/>
      <c r="H648" s="6"/>
      <c r="I648" s="102"/>
      <c r="J648" s="102"/>
      <c r="K648" s="102"/>
      <c r="L648" s="102"/>
      <c r="M648" s="6"/>
      <c r="N648" s="38"/>
      <c r="O648" s="38"/>
      <c r="P648" s="38"/>
      <c r="Q648" s="83"/>
      <c r="R648" s="83"/>
      <c r="S648" s="83"/>
      <c r="T648" s="83"/>
      <c r="U648" s="83"/>
      <c r="V648" s="102"/>
      <c r="W648" s="103"/>
      <c r="X648" s="103"/>
      <c r="Y648" s="87"/>
      <c r="Z648" s="103"/>
      <c r="AA648" s="103"/>
      <c r="AB648" s="103"/>
      <c r="AC648" s="101"/>
      <c r="AD648" s="101"/>
      <c r="AE648" s="88"/>
      <c r="AF648" s="48"/>
      <c r="AG648" s="48"/>
      <c r="AH648" s="48"/>
      <c r="AI648" s="98"/>
      <c r="AJ648" s="6"/>
      <c r="AK648" s="6"/>
      <c r="AL648" s="12"/>
      <c r="AM648" s="12"/>
    </row>
    <row r="649" spans="1:39" s="7" customFormat="1" ht="15" customHeight="1" x14ac:dyDescent="0.3">
      <c r="A649" s="13"/>
      <c r="B649" s="11"/>
      <c r="C649" s="6"/>
      <c r="D649" s="38"/>
      <c r="E649" s="38"/>
      <c r="F649" s="6"/>
      <c r="G649" s="6"/>
      <c r="H649" s="6"/>
      <c r="I649" s="102"/>
      <c r="J649" s="102"/>
      <c r="K649" s="102"/>
      <c r="L649" s="102"/>
      <c r="M649" s="6"/>
      <c r="N649" s="38"/>
      <c r="O649" s="38"/>
      <c r="P649" s="38"/>
      <c r="Q649" s="83"/>
      <c r="R649" s="83"/>
      <c r="S649" s="83"/>
      <c r="T649" s="83"/>
      <c r="U649" s="83"/>
      <c r="V649" s="102"/>
      <c r="W649" s="103"/>
      <c r="X649" s="103"/>
      <c r="Y649" s="87"/>
      <c r="Z649" s="103"/>
      <c r="AA649" s="103"/>
      <c r="AB649" s="103"/>
      <c r="AC649" s="101"/>
      <c r="AD649" s="101"/>
      <c r="AE649" s="88"/>
      <c r="AF649" s="48"/>
      <c r="AG649" s="48"/>
      <c r="AH649" s="48"/>
      <c r="AI649" s="98"/>
      <c r="AJ649" s="6"/>
      <c r="AK649" s="6"/>
      <c r="AL649" s="12"/>
      <c r="AM649" s="12"/>
    </row>
    <row r="650" spans="1:39" s="7" customFormat="1" ht="15" customHeight="1" x14ac:dyDescent="0.3">
      <c r="A650" s="13"/>
      <c r="B650" s="11"/>
      <c r="C650" s="6"/>
      <c r="D650" s="38"/>
      <c r="E650" s="38"/>
      <c r="F650" s="6"/>
      <c r="G650" s="6"/>
      <c r="H650" s="6"/>
      <c r="I650" s="102"/>
      <c r="J650" s="102"/>
      <c r="K650" s="102"/>
      <c r="L650" s="102"/>
      <c r="M650" s="6"/>
      <c r="N650" s="38"/>
      <c r="O650" s="38"/>
      <c r="P650" s="38"/>
      <c r="Q650" s="83"/>
      <c r="R650" s="83"/>
      <c r="S650" s="83"/>
      <c r="T650" s="83"/>
      <c r="U650" s="83"/>
      <c r="V650" s="102"/>
      <c r="W650" s="103"/>
      <c r="X650" s="103"/>
      <c r="Y650" s="87"/>
      <c r="Z650" s="103"/>
      <c r="AA650" s="103"/>
      <c r="AB650" s="103"/>
      <c r="AC650" s="101"/>
      <c r="AD650" s="101"/>
      <c r="AE650" s="88"/>
      <c r="AF650" s="48"/>
      <c r="AG650" s="48"/>
      <c r="AH650" s="48"/>
      <c r="AI650" s="98"/>
      <c r="AJ650" s="6"/>
      <c r="AK650" s="6"/>
      <c r="AL650" s="12"/>
      <c r="AM650" s="12"/>
    </row>
    <row r="651" spans="1:39" s="7" customFormat="1" ht="15" customHeight="1" x14ac:dyDescent="0.3">
      <c r="A651" s="13"/>
      <c r="B651" s="11"/>
      <c r="C651" s="6"/>
      <c r="D651" s="38"/>
      <c r="E651" s="38"/>
      <c r="F651" s="6"/>
      <c r="G651" s="6"/>
      <c r="H651" s="6"/>
      <c r="I651" s="102"/>
      <c r="J651" s="102"/>
      <c r="K651" s="102"/>
      <c r="L651" s="102"/>
      <c r="M651" s="6"/>
      <c r="N651" s="38"/>
      <c r="O651" s="38"/>
      <c r="P651" s="38"/>
      <c r="Q651" s="83"/>
      <c r="R651" s="83"/>
      <c r="S651" s="83"/>
      <c r="T651" s="83"/>
      <c r="U651" s="83"/>
      <c r="V651" s="102"/>
      <c r="W651" s="103"/>
      <c r="X651" s="103"/>
      <c r="Y651" s="87"/>
      <c r="Z651" s="103"/>
      <c r="AA651" s="103"/>
      <c r="AB651" s="103"/>
      <c r="AC651" s="101"/>
      <c r="AD651" s="101"/>
      <c r="AE651" s="88"/>
      <c r="AF651" s="48"/>
      <c r="AG651" s="48"/>
      <c r="AH651" s="48"/>
      <c r="AI651" s="98"/>
      <c r="AJ651" s="6"/>
      <c r="AK651" s="6"/>
      <c r="AL651" s="12"/>
      <c r="AM651" s="12"/>
    </row>
    <row r="652" spans="1:39" s="7" customFormat="1" ht="15" customHeight="1" x14ac:dyDescent="0.3">
      <c r="A652" s="13"/>
      <c r="B652" s="11"/>
      <c r="C652" s="6"/>
      <c r="D652" s="38"/>
      <c r="E652" s="38"/>
      <c r="F652" s="6"/>
      <c r="G652" s="6"/>
      <c r="H652" s="6"/>
      <c r="I652" s="102"/>
      <c r="J652" s="102"/>
      <c r="K652" s="102"/>
      <c r="L652" s="102"/>
      <c r="M652" s="6"/>
      <c r="N652" s="38"/>
      <c r="O652" s="38"/>
      <c r="P652" s="38"/>
      <c r="Q652" s="83"/>
      <c r="R652" s="83"/>
      <c r="S652" s="83"/>
      <c r="T652" s="83"/>
      <c r="U652" s="83"/>
      <c r="V652" s="102"/>
      <c r="W652" s="103"/>
      <c r="X652" s="103"/>
      <c r="Y652" s="87"/>
      <c r="Z652" s="103"/>
      <c r="AA652" s="103"/>
      <c r="AB652" s="103"/>
      <c r="AC652" s="101"/>
      <c r="AD652" s="101"/>
      <c r="AE652" s="88"/>
      <c r="AF652" s="48"/>
      <c r="AG652" s="48"/>
      <c r="AH652" s="48"/>
      <c r="AI652" s="98"/>
      <c r="AJ652" s="6"/>
      <c r="AK652" s="6"/>
      <c r="AL652" s="12"/>
      <c r="AM652" s="12"/>
    </row>
    <row r="653" spans="1:39" s="7" customFormat="1" ht="15" customHeight="1" x14ac:dyDescent="0.3">
      <c r="A653" s="13"/>
      <c r="B653" s="11"/>
      <c r="C653" s="6"/>
      <c r="D653" s="38"/>
      <c r="E653" s="38"/>
      <c r="F653" s="6"/>
      <c r="G653" s="6"/>
      <c r="H653" s="6"/>
      <c r="I653" s="102"/>
      <c r="J653" s="102"/>
      <c r="K653" s="102"/>
      <c r="L653" s="102"/>
      <c r="M653" s="6"/>
      <c r="N653" s="38"/>
      <c r="O653" s="38"/>
      <c r="P653" s="38"/>
      <c r="Q653" s="83"/>
      <c r="R653" s="83"/>
      <c r="S653" s="83"/>
      <c r="T653" s="83"/>
      <c r="U653" s="83"/>
      <c r="V653" s="102"/>
      <c r="W653" s="103"/>
      <c r="X653" s="103"/>
      <c r="Y653" s="87"/>
      <c r="Z653" s="103"/>
      <c r="AA653" s="103"/>
      <c r="AB653" s="103"/>
      <c r="AC653" s="101"/>
      <c r="AD653" s="101"/>
      <c r="AE653" s="88"/>
      <c r="AF653" s="48"/>
      <c r="AG653" s="48"/>
      <c r="AH653" s="48"/>
      <c r="AI653" s="98"/>
      <c r="AJ653" s="6"/>
      <c r="AK653" s="6"/>
      <c r="AL653" s="12"/>
      <c r="AM653" s="12"/>
    </row>
    <row r="654" spans="1:39" s="7" customFormat="1" ht="15" customHeight="1" x14ac:dyDescent="0.3">
      <c r="A654" s="13"/>
      <c r="B654" s="11"/>
      <c r="C654" s="6"/>
      <c r="D654" s="38"/>
      <c r="E654" s="38"/>
      <c r="F654" s="6"/>
      <c r="G654" s="6"/>
      <c r="H654" s="6"/>
      <c r="I654" s="102"/>
      <c r="J654" s="102"/>
      <c r="K654" s="102"/>
      <c r="L654" s="102"/>
      <c r="M654" s="6"/>
      <c r="N654" s="38"/>
      <c r="O654" s="38"/>
      <c r="P654" s="38"/>
      <c r="Q654" s="83"/>
      <c r="R654" s="83"/>
      <c r="S654" s="83"/>
      <c r="T654" s="83"/>
      <c r="U654" s="83"/>
      <c r="V654" s="102"/>
      <c r="W654" s="103"/>
      <c r="X654" s="103"/>
      <c r="Y654" s="87"/>
      <c r="Z654" s="103"/>
      <c r="AA654" s="103"/>
      <c r="AB654" s="103"/>
      <c r="AC654" s="101"/>
      <c r="AD654" s="101"/>
      <c r="AE654" s="88"/>
      <c r="AF654" s="48"/>
      <c r="AG654" s="48"/>
      <c r="AH654" s="48"/>
      <c r="AI654" s="98"/>
      <c r="AJ654" s="6"/>
      <c r="AK654" s="6"/>
      <c r="AL654" s="12"/>
      <c r="AM654" s="12"/>
    </row>
    <row r="655" spans="1:39" s="7" customFormat="1" ht="15" customHeight="1" x14ac:dyDescent="0.3">
      <c r="A655" s="13"/>
      <c r="B655" s="11"/>
      <c r="C655" s="6"/>
      <c r="D655" s="38"/>
      <c r="E655" s="38"/>
      <c r="F655" s="6"/>
      <c r="G655" s="6"/>
      <c r="H655" s="6"/>
      <c r="I655" s="102"/>
      <c r="J655" s="102"/>
      <c r="K655" s="102"/>
      <c r="L655" s="102"/>
      <c r="M655" s="6"/>
      <c r="N655" s="38"/>
      <c r="O655" s="38"/>
      <c r="P655" s="38"/>
      <c r="Q655" s="83"/>
      <c r="R655" s="83"/>
      <c r="S655" s="83"/>
      <c r="T655" s="83"/>
      <c r="U655" s="83"/>
      <c r="V655" s="102"/>
      <c r="W655" s="103"/>
      <c r="X655" s="103"/>
      <c r="Y655" s="87"/>
      <c r="Z655" s="103"/>
      <c r="AA655" s="103"/>
      <c r="AB655" s="103"/>
      <c r="AC655" s="101"/>
      <c r="AD655" s="101"/>
      <c r="AE655" s="88"/>
      <c r="AF655" s="48"/>
      <c r="AG655" s="48"/>
      <c r="AH655" s="48"/>
      <c r="AI655" s="98"/>
      <c r="AJ655" s="6"/>
      <c r="AK655" s="6"/>
      <c r="AL655" s="12"/>
      <c r="AM655" s="12"/>
    </row>
    <row r="656" spans="1:39" s="7" customFormat="1" ht="15" customHeight="1" x14ac:dyDescent="0.3">
      <c r="A656" s="13"/>
      <c r="B656" s="11"/>
      <c r="C656" s="6"/>
      <c r="D656" s="38"/>
      <c r="E656" s="38"/>
      <c r="F656" s="6"/>
      <c r="G656" s="6"/>
      <c r="H656" s="6"/>
      <c r="I656" s="102"/>
      <c r="J656" s="102"/>
      <c r="K656" s="102"/>
      <c r="L656" s="102"/>
      <c r="M656" s="6"/>
      <c r="N656" s="38"/>
      <c r="O656" s="38"/>
      <c r="P656" s="38"/>
      <c r="Q656" s="83"/>
      <c r="R656" s="83"/>
      <c r="S656" s="83"/>
      <c r="T656" s="83"/>
      <c r="U656" s="83"/>
      <c r="V656" s="102"/>
      <c r="W656" s="103"/>
      <c r="X656" s="103"/>
      <c r="Y656" s="87"/>
      <c r="Z656" s="103"/>
      <c r="AA656" s="103"/>
      <c r="AB656" s="103"/>
      <c r="AC656" s="101"/>
      <c r="AD656" s="101"/>
      <c r="AE656" s="88"/>
      <c r="AF656" s="48"/>
      <c r="AG656" s="48"/>
      <c r="AH656" s="48"/>
      <c r="AI656" s="98"/>
      <c r="AJ656" s="6"/>
      <c r="AK656" s="6"/>
      <c r="AL656" s="12"/>
      <c r="AM656" s="12"/>
    </row>
    <row r="657" spans="1:39" s="7" customFormat="1" ht="15" customHeight="1" x14ac:dyDescent="0.3">
      <c r="A657" s="13"/>
      <c r="B657" s="11"/>
      <c r="C657" s="6"/>
      <c r="D657" s="38"/>
      <c r="E657" s="38"/>
      <c r="F657" s="6"/>
      <c r="G657" s="6"/>
      <c r="H657" s="6"/>
      <c r="I657" s="102"/>
      <c r="J657" s="102"/>
      <c r="K657" s="102"/>
      <c r="L657" s="102"/>
      <c r="M657" s="6"/>
      <c r="N657" s="38"/>
      <c r="O657" s="38"/>
      <c r="P657" s="38"/>
      <c r="Q657" s="83"/>
      <c r="R657" s="83"/>
      <c r="S657" s="83"/>
      <c r="T657" s="83"/>
      <c r="U657" s="83"/>
      <c r="V657" s="102"/>
      <c r="W657" s="103"/>
      <c r="X657" s="103"/>
      <c r="Y657" s="87"/>
      <c r="Z657" s="103"/>
      <c r="AA657" s="103"/>
      <c r="AB657" s="103"/>
      <c r="AC657" s="101"/>
      <c r="AD657" s="101"/>
      <c r="AE657" s="88"/>
      <c r="AF657" s="48"/>
      <c r="AG657" s="48"/>
      <c r="AH657" s="48"/>
      <c r="AI657" s="98"/>
      <c r="AJ657" s="6"/>
      <c r="AK657" s="6"/>
      <c r="AL657" s="12"/>
      <c r="AM657" s="12"/>
    </row>
    <row r="658" spans="1:39" s="7" customFormat="1" ht="15" customHeight="1" x14ac:dyDescent="0.3">
      <c r="A658" s="13"/>
      <c r="B658" s="11"/>
      <c r="C658" s="6"/>
      <c r="D658" s="38"/>
      <c r="E658" s="38"/>
      <c r="F658" s="6"/>
      <c r="G658" s="6"/>
      <c r="H658" s="6"/>
      <c r="I658" s="102"/>
      <c r="J658" s="102"/>
      <c r="K658" s="102"/>
      <c r="L658" s="102"/>
      <c r="M658" s="6"/>
      <c r="N658" s="38"/>
      <c r="O658" s="38"/>
      <c r="P658" s="38"/>
      <c r="Q658" s="83"/>
      <c r="R658" s="83"/>
      <c r="S658" s="83"/>
      <c r="T658" s="83"/>
      <c r="U658" s="83"/>
      <c r="V658" s="102"/>
      <c r="W658" s="103"/>
      <c r="X658" s="103"/>
      <c r="Y658" s="87"/>
      <c r="Z658" s="103"/>
      <c r="AA658" s="103"/>
      <c r="AB658" s="103"/>
      <c r="AC658" s="101"/>
      <c r="AD658" s="101"/>
      <c r="AE658" s="88"/>
      <c r="AF658" s="48"/>
      <c r="AG658" s="48"/>
      <c r="AH658" s="48"/>
      <c r="AI658" s="98"/>
      <c r="AJ658" s="6"/>
      <c r="AK658" s="6"/>
      <c r="AL658" s="12"/>
      <c r="AM658" s="12"/>
    </row>
    <row r="659" spans="1:39" s="7" customFormat="1" ht="15" customHeight="1" x14ac:dyDescent="0.3">
      <c r="A659" s="13"/>
      <c r="B659" s="11"/>
      <c r="C659" s="6"/>
      <c r="D659" s="38"/>
      <c r="E659" s="38"/>
      <c r="F659" s="6"/>
      <c r="G659" s="6"/>
      <c r="H659" s="6"/>
      <c r="I659" s="102"/>
      <c r="J659" s="102"/>
      <c r="K659" s="102"/>
      <c r="L659" s="102"/>
      <c r="M659" s="6"/>
      <c r="N659" s="38"/>
      <c r="O659" s="38"/>
      <c r="P659" s="38"/>
      <c r="Q659" s="83"/>
      <c r="R659" s="83"/>
      <c r="S659" s="83"/>
      <c r="T659" s="83"/>
      <c r="U659" s="83"/>
      <c r="V659" s="102"/>
      <c r="W659" s="103"/>
      <c r="X659" s="103"/>
      <c r="Y659" s="87"/>
      <c r="Z659" s="103"/>
      <c r="AA659" s="103"/>
      <c r="AB659" s="103"/>
      <c r="AC659" s="101"/>
      <c r="AD659" s="101"/>
      <c r="AE659" s="88"/>
      <c r="AF659" s="48"/>
      <c r="AG659" s="48"/>
      <c r="AH659" s="48"/>
      <c r="AI659" s="98"/>
      <c r="AJ659" s="6"/>
      <c r="AK659" s="6"/>
      <c r="AL659" s="12"/>
      <c r="AM659" s="12"/>
    </row>
    <row r="660" spans="1:39" s="7" customFormat="1" ht="15" customHeight="1" x14ac:dyDescent="0.3">
      <c r="A660" s="13"/>
      <c r="B660" s="11"/>
      <c r="C660" s="6"/>
      <c r="D660" s="38"/>
      <c r="E660" s="38"/>
      <c r="F660" s="6"/>
      <c r="G660" s="6"/>
      <c r="H660" s="6"/>
      <c r="I660" s="102"/>
      <c r="J660" s="102"/>
      <c r="K660" s="102"/>
      <c r="L660" s="102"/>
      <c r="M660" s="6"/>
      <c r="N660" s="38"/>
      <c r="O660" s="38"/>
      <c r="P660" s="38"/>
      <c r="Q660" s="83"/>
      <c r="R660" s="83"/>
      <c r="S660" s="83"/>
      <c r="T660" s="83"/>
      <c r="U660" s="83"/>
      <c r="V660" s="102"/>
      <c r="W660" s="103"/>
      <c r="X660" s="103"/>
      <c r="Y660" s="87"/>
      <c r="Z660" s="103"/>
      <c r="AA660" s="103"/>
      <c r="AB660" s="103"/>
      <c r="AC660" s="101"/>
      <c r="AD660" s="101"/>
      <c r="AE660" s="88"/>
      <c r="AF660" s="48"/>
      <c r="AG660" s="48"/>
      <c r="AH660" s="48"/>
      <c r="AI660" s="98"/>
      <c r="AJ660" s="6"/>
      <c r="AK660" s="6"/>
      <c r="AL660" s="12"/>
      <c r="AM660" s="12"/>
    </row>
    <row r="661" spans="1:39" s="7" customFormat="1" ht="15" customHeight="1" x14ac:dyDescent="0.3">
      <c r="A661" s="13"/>
      <c r="B661" s="11"/>
      <c r="C661" s="6"/>
      <c r="D661" s="38"/>
      <c r="E661" s="38"/>
      <c r="F661" s="6"/>
      <c r="G661" s="6"/>
      <c r="H661" s="6"/>
      <c r="I661" s="102"/>
      <c r="J661" s="102"/>
      <c r="K661" s="102"/>
      <c r="L661" s="102"/>
      <c r="M661" s="6"/>
      <c r="N661" s="38"/>
      <c r="O661" s="38"/>
      <c r="P661" s="38"/>
      <c r="Q661" s="83"/>
      <c r="R661" s="83"/>
      <c r="S661" s="83"/>
      <c r="T661" s="83"/>
      <c r="U661" s="83"/>
      <c r="V661" s="102"/>
      <c r="W661" s="103"/>
      <c r="X661" s="103"/>
      <c r="Y661" s="87"/>
      <c r="Z661" s="103"/>
      <c r="AA661" s="103"/>
      <c r="AB661" s="103"/>
      <c r="AC661" s="101"/>
      <c r="AD661" s="101"/>
      <c r="AE661" s="88"/>
      <c r="AF661" s="48"/>
      <c r="AG661" s="48"/>
      <c r="AH661" s="48"/>
      <c r="AI661" s="98"/>
      <c r="AJ661" s="6"/>
      <c r="AK661" s="6"/>
      <c r="AL661" s="12"/>
      <c r="AM661" s="12"/>
    </row>
    <row r="662" spans="1:39" s="7" customFormat="1" ht="15" customHeight="1" x14ac:dyDescent="0.3">
      <c r="A662" s="13"/>
      <c r="B662" s="11"/>
      <c r="C662" s="6"/>
      <c r="D662" s="38"/>
      <c r="E662" s="38"/>
      <c r="F662" s="6"/>
      <c r="G662" s="6"/>
      <c r="H662" s="6"/>
      <c r="I662" s="102"/>
      <c r="J662" s="102"/>
      <c r="K662" s="102"/>
      <c r="L662" s="102"/>
      <c r="M662" s="6"/>
      <c r="N662" s="38"/>
      <c r="O662" s="38"/>
      <c r="P662" s="38"/>
      <c r="Q662" s="83"/>
      <c r="R662" s="83"/>
      <c r="S662" s="83"/>
      <c r="T662" s="83"/>
      <c r="U662" s="83"/>
      <c r="V662" s="102"/>
      <c r="W662" s="103"/>
      <c r="X662" s="103"/>
      <c r="Y662" s="87"/>
      <c r="Z662" s="103"/>
      <c r="AA662" s="103"/>
      <c r="AB662" s="103"/>
      <c r="AC662" s="101"/>
      <c r="AD662" s="101"/>
      <c r="AE662" s="88"/>
      <c r="AF662" s="48"/>
      <c r="AG662" s="48"/>
      <c r="AH662" s="48"/>
      <c r="AI662" s="98"/>
      <c r="AJ662" s="6"/>
      <c r="AK662" s="6"/>
      <c r="AL662" s="12"/>
      <c r="AM662" s="12"/>
    </row>
    <row r="663" spans="1:39" s="7" customFormat="1" ht="15" customHeight="1" x14ac:dyDescent="0.3">
      <c r="A663" s="13"/>
      <c r="B663" s="11"/>
      <c r="C663" s="6"/>
      <c r="D663" s="38"/>
      <c r="E663" s="38"/>
      <c r="F663" s="6"/>
      <c r="G663" s="6"/>
      <c r="H663" s="6"/>
      <c r="I663" s="102"/>
      <c r="J663" s="102"/>
      <c r="K663" s="102"/>
      <c r="L663" s="102"/>
      <c r="M663" s="6"/>
      <c r="N663" s="38"/>
      <c r="O663" s="38"/>
      <c r="P663" s="38"/>
      <c r="Q663" s="83"/>
      <c r="R663" s="83"/>
      <c r="S663" s="83"/>
      <c r="T663" s="83"/>
      <c r="U663" s="83"/>
      <c r="V663" s="102"/>
      <c r="W663" s="103"/>
      <c r="X663" s="103"/>
      <c r="Y663" s="87"/>
      <c r="Z663" s="103"/>
      <c r="AA663" s="103"/>
      <c r="AB663" s="103"/>
      <c r="AC663" s="101"/>
      <c r="AD663" s="101"/>
      <c r="AE663" s="88"/>
      <c r="AF663" s="48"/>
      <c r="AG663" s="48"/>
      <c r="AH663" s="48"/>
      <c r="AI663" s="98"/>
      <c r="AJ663" s="6"/>
      <c r="AK663" s="6"/>
      <c r="AL663" s="12"/>
      <c r="AM663" s="12"/>
    </row>
    <row r="664" spans="1:39" s="7" customFormat="1" ht="15" customHeight="1" x14ac:dyDescent="0.3">
      <c r="A664" s="13"/>
      <c r="B664" s="11"/>
      <c r="C664" s="6"/>
      <c r="D664" s="38"/>
      <c r="E664" s="38"/>
      <c r="F664" s="6"/>
      <c r="G664" s="6"/>
      <c r="H664" s="6"/>
      <c r="I664" s="102"/>
      <c r="J664" s="102"/>
      <c r="K664" s="102"/>
      <c r="L664" s="102"/>
      <c r="M664" s="6"/>
      <c r="N664" s="38"/>
      <c r="O664" s="38"/>
      <c r="P664" s="38"/>
      <c r="Q664" s="83"/>
      <c r="R664" s="83"/>
      <c r="S664" s="83"/>
      <c r="T664" s="83"/>
      <c r="U664" s="83"/>
      <c r="V664" s="102"/>
      <c r="W664" s="103"/>
      <c r="X664" s="103"/>
      <c r="Y664" s="87"/>
      <c r="Z664" s="103"/>
      <c r="AA664" s="103"/>
      <c r="AB664" s="103"/>
      <c r="AC664" s="101"/>
      <c r="AD664" s="101"/>
      <c r="AE664" s="88"/>
      <c r="AF664" s="48"/>
      <c r="AG664" s="48"/>
      <c r="AH664" s="48"/>
      <c r="AI664" s="98"/>
      <c r="AJ664" s="6"/>
      <c r="AK664" s="6"/>
      <c r="AL664" s="12"/>
      <c r="AM664" s="12"/>
    </row>
    <row r="665" spans="1:39" s="7" customFormat="1" ht="15" customHeight="1" x14ac:dyDescent="0.3">
      <c r="A665" s="13"/>
      <c r="B665" s="11"/>
      <c r="C665" s="6"/>
      <c r="D665" s="38"/>
      <c r="E665" s="38"/>
      <c r="F665" s="6"/>
      <c r="G665" s="6"/>
      <c r="H665" s="6"/>
      <c r="I665" s="102"/>
      <c r="J665" s="102"/>
      <c r="K665" s="102"/>
      <c r="L665" s="102"/>
      <c r="M665" s="6"/>
      <c r="N665" s="38"/>
      <c r="O665" s="38"/>
      <c r="P665" s="38"/>
      <c r="Q665" s="83"/>
      <c r="R665" s="83"/>
      <c r="S665" s="83"/>
      <c r="T665" s="83"/>
      <c r="U665" s="83"/>
      <c r="V665" s="102"/>
      <c r="W665" s="103"/>
      <c r="X665" s="103"/>
      <c r="Y665" s="87"/>
      <c r="Z665" s="103"/>
      <c r="AA665" s="103"/>
      <c r="AB665" s="103"/>
      <c r="AC665" s="101"/>
      <c r="AD665" s="101"/>
      <c r="AE665" s="88"/>
      <c r="AF665" s="48"/>
      <c r="AG665" s="48"/>
      <c r="AH665" s="48"/>
      <c r="AI665" s="98"/>
      <c r="AJ665" s="6"/>
      <c r="AK665" s="6"/>
      <c r="AL665" s="12"/>
      <c r="AM665" s="12"/>
    </row>
    <row r="666" spans="1:39" s="7" customFormat="1" ht="15" customHeight="1" x14ac:dyDescent="0.3">
      <c r="A666" s="13"/>
      <c r="B666" s="11"/>
      <c r="C666" s="6"/>
      <c r="D666" s="38"/>
      <c r="E666" s="38"/>
      <c r="F666" s="6"/>
      <c r="G666" s="6"/>
      <c r="H666" s="6"/>
      <c r="I666" s="102"/>
      <c r="J666" s="102"/>
      <c r="K666" s="102"/>
      <c r="L666" s="102"/>
      <c r="M666" s="6"/>
      <c r="N666" s="38"/>
      <c r="O666" s="38"/>
      <c r="P666" s="38"/>
      <c r="Q666" s="83"/>
      <c r="R666" s="83"/>
      <c r="S666" s="83"/>
      <c r="T666" s="83"/>
      <c r="U666" s="83"/>
      <c r="V666" s="102"/>
      <c r="W666" s="103"/>
      <c r="X666" s="103"/>
      <c r="Y666" s="87"/>
      <c r="Z666" s="103"/>
      <c r="AA666" s="103"/>
      <c r="AB666" s="103"/>
      <c r="AC666" s="101"/>
      <c r="AD666" s="101"/>
      <c r="AE666" s="88"/>
      <c r="AF666" s="48"/>
      <c r="AG666" s="48"/>
      <c r="AH666" s="48"/>
      <c r="AI666" s="98"/>
      <c r="AJ666" s="6"/>
      <c r="AK666" s="6"/>
      <c r="AL666" s="12"/>
      <c r="AM666" s="12"/>
    </row>
    <row r="667" spans="1:39" s="7" customFormat="1" ht="15" customHeight="1" x14ac:dyDescent="0.3">
      <c r="A667" s="13"/>
      <c r="B667" s="11"/>
      <c r="C667" s="6"/>
      <c r="D667" s="38"/>
      <c r="E667" s="38"/>
      <c r="F667" s="6"/>
      <c r="G667" s="6"/>
      <c r="H667" s="6"/>
      <c r="I667" s="102"/>
      <c r="J667" s="102"/>
      <c r="K667" s="102"/>
      <c r="L667" s="102"/>
      <c r="M667" s="6"/>
      <c r="N667" s="38"/>
      <c r="O667" s="38"/>
      <c r="P667" s="38"/>
      <c r="Q667" s="83"/>
      <c r="R667" s="83"/>
      <c r="S667" s="83"/>
      <c r="T667" s="83"/>
      <c r="U667" s="83"/>
      <c r="V667" s="102"/>
      <c r="W667" s="103"/>
      <c r="X667" s="103"/>
      <c r="Y667" s="87"/>
      <c r="Z667" s="103"/>
      <c r="AA667" s="103"/>
      <c r="AB667" s="103"/>
      <c r="AC667" s="101"/>
      <c r="AD667" s="101"/>
      <c r="AE667" s="88"/>
      <c r="AF667" s="48"/>
      <c r="AG667" s="48"/>
      <c r="AH667" s="48"/>
      <c r="AI667" s="98"/>
      <c r="AJ667" s="6"/>
      <c r="AK667" s="6"/>
      <c r="AL667" s="12"/>
      <c r="AM667" s="12"/>
    </row>
    <row r="668" spans="1:39" s="7" customFormat="1" ht="15" customHeight="1" x14ac:dyDescent="0.3">
      <c r="A668" s="13"/>
      <c r="B668" s="11"/>
      <c r="C668" s="6"/>
      <c r="D668" s="38"/>
      <c r="E668" s="38"/>
      <c r="F668" s="6"/>
      <c r="G668" s="6"/>
      <c r="H668" s="6"/>
      <c r="I668" s="102"/>
      <c r="J668" s="102"/>
      <c r="K668" s="102"/>
      <c r="L668" s="102"/>
      <c r="M668" s="6"/>
      <c r="N668" s="38"/>
      <c r="O668" s="38"/>
      <c r="P668" s="38"/>
      <c r="Q668" s="83"/>
      <c r="R668" s="83"/>
      <c r="S668" s="83"/>
      <c r="T668" s="83"/>
      <c r="U668" s="83"/>
      <c r="V668" s="102"/>
      <c r="W668" s="103"/>
      <c r="X668" s="103"/>
      <c r="Y668" s="87"/>
      <c r="Z668" s="103"/>
      <c r="AA668" s="103"/>
      <c r="AB668" s="103"/>
      <c r="AC668" s="101"/>
      <c r="AD668" s="101"/>
      <c r="AE668" s="88"/>
      <c r="AF668" s="48"/>
      <c r="AG668" s="48"/>
      <c r="AH668" s="48"/>
      <c r="AI668" s="98"/>
      <c r="AJ668" s="6"/>
      <c r="AK668" s="6"/>
      <c r="AL668" s="12"/>
      <c r="AM668" s="12"/>
    </row>
    <row r="669" spans="1:39" s="7" customFormat="1" ht="15" customHeight="1" x14ac:dyDescent="0.3">
      <c r="A669" s="13"/>
      <c r="B669" s="11"/>
      <c r="C669" s="6"/>
      <c r="D669" s="38"/>
      <c r="E669" s="38"/>
      <c r="F669" s="6"/>
      <c r="G669" s="6"/>
      <c r="H669" s="6"/>
      <c r="I669" s="102"/>
      <c r="J669" s="102"/>
      <c r="K669" s="102"/>
      <c r="L669" s="102"/>
      <c r="M669" s="6"/>
      <c r="N669" s="38"/>
      <c r="O669" s="38"/>
      <c r="P669" s="38"/>
      <c r="Q669" s="83"/>
      <c r="R669" s="83"/>
      <c r="S669" s="83"/>
      <c r="T669" s="83"/>
      <c r="U669" s="83"/>
      <c r="V669" s="102"/>
      <c r="W669" s="103"/>
      <c r="X669" s="103"/>
      <c r="Y669" s="87"/>
      <c r="Z669" s="103"/>
      <c r="AA669" s="103"/>
      <c r="AB669" s="103"/>
      <c r="AC669" s="101"/>
      <c r="AD669" s="101"/>
      <c r="AE669" s="88"/>
      <c r="AF669" s="48"/>
      <c r="AG669" s="48"/>
      <c r="AH669" s="48"/>
      <c r="AI669" s="98"/>
      <c r="AJ669" s="6"/>
      <c r="AK669" s="6"/>
      <c r="AL669" s="12"/>
      <c r="AM669" s="12"/>
    </row>
    <row r="670" spans="1:39" s="7" customFormat="1" ht="15" customHeight="1" x14ac:dyDescent="0.3">
      <c r="A670" s="13"/>
      <c r="B670" s="11"/>
      <c r="C670" s="6"/>
      <c r="D670" s="38"/>
      <c r="E670" s="38"/>
      <c r="F670" s="6"/>
      <c r="G670" s="6"/>
      <c r="H670" s="6"/>
      <c r="I670" s="102"/>
      <c r="J670" s="102"/>
      <c r="K670" s="102"/>
      <c r="L670" s="102"/>
      <c r="M670" s="6"/>
      <c r="N670" s="38"/>
      <c r="O670" s="38"/>
      <c r="P670" s="38"/>
      <c r="Q670" s="83"/>
      <c r="R670" s="83"/>
      <c r="S670" s="83"/>
      <c r="T670" s="83"/>
      <c r="U670" s="83"/>
      <c r="V670" s="102"/>
      <c r="W670" s="103"/>
      <c r="X670" s="103"/>
      <c r="Y670" s="87"/>
      <c r="Z670" s="103"/>
      <c r="AA670" s="103"/>
      <c r="AB670" s="103"/>
      <c r="AC670" s="101"/>
      <c r="AD670" s="101"/>
      <c r="AE670" s="88"/>
      <c r="AF670" s="48"/>
      <c r="AG670" s="48"/>
      <c r="AH670" s="48"/>
      <c r="AI670" s="98"/>
      <c r="AJ670" s="6"/>
      <c r="AK670" s="6"/>
      <c r="AL670" s="12"/>
      <c r="AM670" s="12"/>
    </row>
    <row r="671" spans="1:39" s="7" customFormat="1" ht="15" customHeight="1" x14ac:dyDescent="0.3">
      <c r="A671" s="13"/>
      <c r="B671" s="11"/>
      <c r="C671" s="6"/>
      <c r="D671" s="38"/>
      <c r="E671" s="38"/>
      <c r="F671" s="6"/>
      <c r="G671" s="6"/>
      <c r="H671" s="6"/>
      <c r="I671" s="102"/>
      <c r="J671" s="102"/>
      <c r="K671" s="102"/>
      <c r="L671" s="102"/>
      <c r="M671" s="6"/>
      <c r="N671" s="38"/>
      <c r="O671" s="38"/>
      <c r="P671" s="38"/>
      <c r="Q671" s="83"/>
      <c r="R671" s="83"/>
      <c r="S671" s="83"/>
      <c r="T671" s="83"/>
      <c r="U671" s="83"/>
      <c r="V671" s="102"/>
      <c r="W671" s="103"/>
      <c r="X671" s="103"/>
      <c r="Y671" s="87"/>
      <c r="Z671" s="103"/>
      <c r="AA671" s="103"/>
      <c r="AB671" s="103"/>
      <c r="AC671" s="101"/>
      <c r="AD671" s="101"/>
      <c r="AE671" s="88"/>
      <c r="AF671" s="48"/>
      <c r="AG671" s="48"/>
      <c r="AH671" s="48"/>
      <c r="AI671" s="98"/>
      <c r="AJ671" s="6"/>
      <c r="AK671" s="6"/>
      <c r="AL671" s="12"/>
      <c r="AM671" s="12"/>
    </row>
    <row r="672" spans="1:39" s="7" customFormat="1" ht="15" customHeight="1" x14ac:dyDescent="0.3">
      <c r="A672" s="13"/>
      <c r="B672" s="11"/>
      <c r="C672" s="6"/>
      <c r="D672" s="38"/>
      <c r="E672" s="38"/>
      <c r="F672" s="6"/>
      <c r="G672" s="6"/>
      <c r="H672" s="6"/>
      <c r="I672" s="102"/>
      <c r="J672" s="102"/>
      <c r="K672" s="102"/>
      <c r="L672" s="102"/>
      <c r="M672" s="6"/>
      <c r="N672" s="38"/>
      <c r="O672" s="38"/>
      <c r="P672" s="38"/>
      <c r="Q672" s="83"/>
      <c r="R672" s="83"/>
      <c r="S672" s="83"/>
      <c r="T672" s="83"/>
      <c r="U672" s="83"/>
      <c r="V672" s="102"/>
      <c r="W672" s="103"/>
      <c r="X672" s="103"/>
      <c r="Y672" s="87"/>
      <c r="Z672" s="103"/>
      <c r="AA672" s="103"/>
      <c r="AB672" s="103"/>
      <c r="AC672" s="101"/>
      <c r="AD672" s="101"/>
      <c r="AE672" s="88"/>
      <c r="AF672" s="48"/>
      <c r="AG672" s="48"/>
      <c r="AH672" s="48"/>
      <c r="AI672" s="98"/>
      <c r="AJ672" s="6"/>
      <c r="AK672" s="6"/>
      <c r="AL672" s="12"/>
      <c r="AM672" s="12"/>
    </row>
    <row r="673" spans="1:39" s="7" customFormat="1" ht="15" customHeight="1" x14ac:dyDescent="0.3">
      <c r="A673" s="13"/>
      <c r="B673" s="11"/>
      <c r="C673" s="6"/>
      <c r="D673" s="38"/>
      <c r="E673" s="38"/>
      <c r="F673" s="6"/>
      <c r="G673" s="6"/>
      <c r="H673" s="6"/>
      <c r="I673" s="102"/>
      <c r="J673" s="102"/>
      <c r="K673" s="102"/>
      <c r="L673" s="102"/>
      <c r="M673" s="6"/>
      <c r="N673" s="38"/>
      <c r="O673" s="38"/>
      <c r="P673" s="38"/>
      <c r="Q673" s="83"/>
      <c r="R673" s="83"/>
      <c r="S673" s="83"/>
      <c r="T673" s="83"/>
      <c r="U673" s="83"/>
      <c r="V673" s="102"/>
      <c r="W673" s="103"/>
      <c r="X673" s="103"/>
      <c r="Y673" s="87"/>
      <c r="Z673" s="103"/>
      <c r="AA673" s="103"/>
      <c r="AB673" s="103"/>
      <c r="AC673" s="101"/>
      <c r="AD673" s="101"/>
      <c r="AE673" s="88"/>
      <c r="AF673" s="48"/>
      <c r="AG673" s="48"/>
      <c r="AH673" s="48"/>
      <c r="AI673" s="98"/>
      <c r="AJ673" s="6"/>
      <c r="AK673" s="6"/>
      <c r="AL673" s="12"/>
      <c r="AM673" s="12"/>
    </row>
    <row r="674" spans="1:39" s="7" customFormat="1" ht="15" customHeight="1" x14ac:dyDescent="0.3">
      <c r="A674" s="13"/>
      <c r="B674" s="11"/>
      <c r="C674" s="6"/>
      <c r="D674" s="38"/>
      <c r="E674" s="38"/>
      <c r="F674" s="6"/>
      <c r="G674" s="6"/>
      <c r="H674" s="6"/>
      <c r="I674" s="102"/>
      <c r="J674" s="102"/>
      <c r="K674" s="102"/>
      <c r="L674" s="102"/>
      <c r="M674" s="6"/>
      <c r="N674" s="38"/>
      <c r="O674" s="38"/>
      <c r="P674" s="38"/>
      <c r="Q674" s="83"/>
      <c r="R674" s="83"/>
      <c r="S674" s="83"/>
      <c r="T674" s="83"/>
      <c r="U674" s="83"/>
      <c r="V674" s="102"/>
      <c r="W674" s="103"/>
      <c r="X674" s="103"/>
      <c r="Y674" s="87"/>
      <c r="Z674" s="103"/>
      <c r="AA674" s="103"/>
      <c r="AB674" s="103"/>
      <c r="AC674" s="101"/>
      <c r="AD674" s="101"/>
      <c r="AE674" s="88"/>
      <c r="AF674" s="48"/>
      <c r="AG674" s="48"/>
      <c r="AH674" s="48"/>
      <c r="AI674" s="98"/>
      <c r="AJ674" s="6"/>
      <c r="AK674" s="6"/>
      <c r="AL674" s="12"/>
      <c r="AM674" s="12"/>
    </row>
    <row r="675" spans="1:39" s="7" customFormat="1" ht="15" customHeight="1" x14ac:dyDescent="0.3">
      <c r="A675" s="13"/>
      <c r="B675" s="11"/>
      <c r="C675" s="6"/>
      <c r="D675" s="38"/>
      <c r="E675" s="38"/>
      <c r="F675" s="6"/>
      <c r="G675" s="6"/>
      <c r="H675" s="6"/>
      <c r="I675" s="102"/>
      <c r="J675" s="102"/>
      <c r="K675" s="102"/>
      <c r="L675" s="102"/>
      <c r="M675" s="6"/>
      <c r="N675" s="38"/>
      <c r="O675" s="38"/>
      <c r="P675" s="38"/>
      <c r="Q675" s="83"/>
      <c r="R675" s="83"/>
      <c r="S675" s="83"/>
      <c r="T675" s="83"/>
      <c r="U675" s="83"/>
      <c r="V675" s="102"/>
      <c r="W675" s="103"/>
      <c r="X675" s="103"/>
      <c r="Y675" s="87"/>
      <c r="Z675" s="103"/>
      <c r="AA675" s="103"/>
      <c r="AB675" s="103"/>
      <c r="AC675" s="101"/>
      <c r="AD675" s="101"/>
      <c r="AE675" s="88"/>
      <c r="AF675" s="48"/>
      <c r="AG675" s="48"/>
      <c r="AH675" s="48"/>
      <c r="AI675" s="98"/>
      <c r="AJ675" s="6"/>
      <c r="AK675" s="6"/>
      <c r="AL675" s="12"/>
      <c r="AM675" s="12"/>
    </row>
    <row r="676" spans="1:39" s="7" customFormat="1" ht="15" customHeight="1" x14ac:dyDescent="0.3">
      <c r="A676" s="13"/>
      <c r="B676" s="11"/>
      <c r="C676" s="6"/>
      <c r="D676" s="38"/>
      <c r="E676" s="38"/>
      <c r="F676" s="6"/>
      <c r="G676" s="6"/>
      <c r="H676" s="6"/>
      <c r="I676" s="102"/>
      <c r="J676" s="102"/>
      <c r="K676" s="102"/>
      <c r="L676" s="102"/>
      <c r="M676" s="6"/>
      <c r="N676" s="38"/>
      <c r="O676" s="38"/>
      <c r="P676" s="38"/>
      <c r="Q676" s="83"/>
      <c r="R676" s="83"/>
      <c r="S676" s="83"/>
      <c r="T676" s="83"/>
      <c r="U676" s="83"/>
      <c r="V676" s="102"/>
      <c r="W676" s="103"/>
      <c r="X676" s="103"/>
      <c r="Y676" s="87"/>
      <c r="Z676" s="103"/>
      <c r="AA676" s="103"/>
      <c r="AB676" s="103"/>
      <c r="AC676" s="101"/>
      <c r="AD676" s="101"/>
      <c r="AE676" s="88"/>
      <c r="AF676" s="48"/>
      <c r="AG676" s="48"/>
      <c r="AH676" s="48"/>
      <c r="AI676" s="98"/>
      <c r="AJ676" s="6"/>
      <c r="AK676" s="6"/>
      <c r="AL676" s="12"/>
      <c r="AM676" s="12"/>
    </row>
    <row r="677" spans="1:39" s="7" customFormat="1" ht="15" customHeight="1" x14ac:dyDescent="0.3">
      <c r="A677" s="13"/>
      <c r="B677" s="11"/>
      <c r="C677" s="6"/>
      <c r="D677" s="38"/>
      <c r="E677" s="38"/>
      <c r="F677" s="6"/>
      <c r="G677" s="6"/>
      <c r="H677" s="6"/>
      <c r="I677" s="102"/>
      <c r="J677" s="102"/>
      <c r="K677" s="102"/>
      <c r="L677" s="102"/>
      <c r="M677" s="6"/>
      <c r="N677" s="38"/>
      <c r="O677" s="38"/>
      <c r="P677" s="38"/>
      <c r="Q677" s="83"/>
      <c r="R677" s="83"/>
      <c r="S677" s="83"/>
      <c r="T677" s="83"/>
      <c r="U677" s="83"/>
      <c r="V677" s="102"/>
      <c r="W677" s="103"/>
      <c r="X677" s="103"/>
      <c r="Y677" s="87"/>
      <c r="Z677" s="103"/>
      <c r="AA677" s="103"/>
      <c r="AB677" s="103"/>
      <c r="AC677" s="101"/>
      <c r="AD677" s="101"/>
      <c r="AE677" s="88"/>
      <c r="AF677" s="48"/>
      <c r="AG677" s="48"/>
      <c r="AH677" s="48"/>
      <c r="AI677" s="98"/>
      <c r="AJ677" s="6"/>
      <c r="AK677" s="6"/>
      <c r="AL677" s="12"/>
      <c r="AM677" s="12"/>
    </row>
    <row r="678" spans="1:39" s="7" customFormat="1" ht="15" customHeight="1" x14ac:dyDescent="0.3">
      <c r="A678" s="13"/>
      <c r="B678" s="11"/>
      <c r="C678" s="6"/>
      <c r="D678" s="38"/>
      <c r="E678" s="38"/>
      <c r="F678" s="6"/>
      <c r="G678" s="6"/>
      <c r="H678" s="6"/>
      <c r="I678" s="102"/>
      <c r="J678" s="102"/>
      <c r="K678" s="102"/>
      <c r="L678" s="102"/>
      <c r="M678" s="6"/>
      <c r="N678" s="38"/>
      <c r="O678" s="38"/>
      <c r="P678" s="38"/>
      <c r="Q678" s="83"/>
      <c r="R678" s="83"/>
      <c r="S678" s="83"/>
      <c r="T678" s="83"/>
      <c r="U678" s="83"/>
      <c r="V678" s="102"/>
      <c r="W678" s="103"/>
      <c r="X678" s="103"/>
      <c r="Y678" s="87"/>
      <c r="Z678" s="103"/>
      <c r="AA678" s="103"/>
      <c r="AB678" s="103"/>
      <c r="AC678" s="101"/>
      <c r="AD678" s="101"/>
      <c r="AE678" s="88"/>
      <c r="AF678" s="48"/>
      <c r="AG678" s="48"/>
      <c r="AH678" s="48"/>
      <c r="AI678" s="98"/>
      <c r="AJ678" s="6"/>
      <c r="AK678" s="6"/>
      <c r="AL678" s="12"/>
      <c r="AM678" s="12"/>
    </row>
    <row r="679" spans="1:39" s="7" customFormat="1" ht="15" customHeight="1" x14ac:dyDescent="0.3">
      <c r="A679" s="13"/>
      <c r="B679" s="11"/>
      <c r="C679" s="6"/>
      <c r="D679" s="38"/>
      <c r="E679" s="38"/>
      <c r="F679" s="6"/>
      <c r="G679" s="6"/>
      <c r="H679" s="6"/>
      <c r="I679" s="102"/>
      <c r="J679" s="102"/>
      <c r="K679" s="102"/>
      <c r="L679" s="102"/>
      <c r="M679" s="6"/>
      <c r="N679" s="38"/>
      <c r="O679" s="38"/>
      <c r="P679" s="38"/>
      <c r="Q679" s="83"/>
      <c r="R679" s="83"/>
      <c r="S679" s="83"/>
      <c r="T679" s="83"/>
      <c r="U679" s="83"/>
      <c r="V679" s="102"/>
      <c r="W679" s="103"/>
      <c r="X679" s="103"/>
      <c r="Y679" s="87"/>
      <c r="Z679" s="103"/>
      <c r="AA679" s="103"/>
      <c r="AB679" s="103"/>
      <c r="AC679" s="101"/>
      <c r="AD679" s="101"/>
      <c r="AE679" s="88"/>
      <c r="AF679" s="48"/>
      <c r="AG679" s="48"/>
      <c r="AH679" s="48"/>
      <c r="AI679" s="98"/>
      <c r="AJ679" s="6"/>
      <c r="AK679" s="6"/>
      <c r="AL679" s="12"/>
      <c r="AM679" s="12"/>
    </row>
    <row r="680" spans="1:39" s="7" customFormat="1" ht="15" customHeight="1" x14ac:dyDescent="0.3">
      <c r="A680" s="13"/>
      <c r="B680" s="11"/>
      <c r="C680" s="6"/>
      <c r="D680" s="38"/>
      <c r="E680" s="38"/>
      <c r="F680" s="6"/>
      <c r="G680" s="6"/>
      <c r="H680" s="6"/>
      <c r="I680" s="102"/>
      <c r="J680" s="102"/>
      <c r="K680" s="102"/>
      <c r="L680" s="102"/>
      <c r="M680" s="6"/>
      <c r="N680" s="38"/>
      <c r="O680" s="38"/>
      <c r="P680" s="38"/>
      <c r="Q680" s="83"/>
      <c r="R680" s="83"/>
      <c r="S680" s="83"/>
      <c r="T680" s="83"/>
      <c r="U680" s="83"/>
      <c r="V680" s="102"/>
      <c r="W680" s="103"/>
      <c r="X680" s="103"/>
      <c r="Y680" s="87"/>
      <c r="Z680" s="103"/>
      <c r="AA680" s="103"/>
      <c r="AB680" s="103"/>
      <c r="AC680" s="101"/>
      <c r="AD680" s="101"/>
      <c r="AE680" s="88"/>
      <c r="AF680" s="48"/>
      <c r="AG680" s="48"/>
      <c r="AH680" s="48"/>
      <c r="AI680" s="98"/>
      <c r="AJ680" s="6"/>
      <c r="AK680" s="6"/>
      <c r="AL680" s="12"/>
      <c r="AM680" s="12"/>
    </row>
    <row r="681" spans="1:39" s="7" customFormat="1" ht="15" customHeight="1" x14ac:dyDescent="0.3">
      <c r="A681" s="13"/>
      <c r="B681" s="11"/>
      <c r="C681" s="6"/>
      <c r="D681" s="38"/>
      <c r="E681" s="38"/>
      <c r="F681" s="6"/>
      <c r="G681" s="6"/>
      <c r="H681" s="6"/>
      <c r="I681" s="102"/>
      <c r="J681" s="102"/>
      <c r="K681" s="102"/>
      <c r="L681" s="102"/>
      <c r="M681" s="6"/>
      <c r="N681" s="38"/>
      <c r="O681" s="38"/>
      <c r="P681" s="38"/>
      <c r="Q681" s="83"/>
      <c r="R681" s="83"/>
      <c r="S681" s="83"/>
      <c r="T681" s="83"/>
      <c r="U681" s="83"/>
      <c r="V681" s="102"/>
      <c r="W681" s="103"/>
      <c r="X681" s="103"/>
      <c r="Y681" s="87"/>
      <c r="Z681" s="103"/>
      <c r="AA681" s="103"/>
      <c r="AB681" s="103"/>
      <c r="AC681" s="101"/>
      <c r="AD681" s="101"/>
      <c r="AE681" s="88"/>
      <c r="AF681" s="48"/>
      <c r="AG681" s="48"/>
      <c r="AH681" s="48"/>
      <c r="AI681" s="98"/>
      <c r="AJ681" s="6"/>
      <c r="AK681" s="6"/>
      <c r="AL681" s="12"/>
      <c r="AM681" s="12"/>
    </row>
    <row r="682" spans="1:39" s="7" customFormat="1" ht="15" customHeight="1" x14ac:dyDescent="0.3">
      <c r="A682" s="13"/>
      <c r="B682" s="11"/>
      <c r="C682" s="6"/>
      <c r="D682" s="38"/>
      <c r="E682" s="38"/>
      <c r="F682" s="6"/>
      <c r="G682" s="6"/>
      <c r="H682" s="6"/>
      <c r="I682" s="102"/>
      <c r="J682" s="102"/>
      <c r="K682" s="102"/>
      <c r="L682" s="102"/>
      <c r="M682" s="6"/>
      <c r="N682" s="38"/>
      <c r="O682" s="38"/>
      <c r="P682" s="38"/>
      <c r="Q682" s="83"/>
      <c r="R682" s="83"/>
      <c r="S682" s="83"/>
      <c r="T682" s="83"/>
      <c r="U682" s="83"/>
      <c r="V682" s="102"/>
      <c r="W682" s="103"/>
      <c r="X682" s="103"/>
      <c r="Y682" s="87"/>
      <c r="Z682" s="103"/>
      <c r="AA682" s="103"/>
      <c r="AB682" s="103"/>
      <c r="AC682" s="101"/>
      <c r="AD682" s="101"/>
      <c r="AE682" s="88"/>
      <c r="AF682" s="48"/>
      <c r="AG682" s="48"/>
      <c r="AH682" s="48"/>
      <c r="AI682" s="98"/>
      <c r="AJ682" s="6"/>
      <c r="AK682" s="6"/>
      <c r="AL682" s="12"/>
      <c r="AM682" s="12"/>
    </row>
    <row r="683" spans="1:39" s="7" customFormat="1" ht="15" customHeight="1" x14ac:dyDescent="0.3">
      <c r="A683" s="13"/>
      <c r="B683" s="11"/>
      <c r="C683" s="6"/>
      <c r="D683" s="38"/>
      <c r="E683" s="38"/>
      <c r="F683" s="6"/>
      <c r="G683" s="6"/>
      <c r="H683" s="6"/>
      <c r="I683" s="102"/>
      <c r="J683" s="102"/>
      <c r="K683" s="102"/>
      <c r="L683" s="102"/>
      <c r="M683" s="6"/>
      <c r="N683" s="38"/>
      <c r="O683" s="38"/>
      <c r="P683" s="38"/>
      <c r="Q683" s="83"/>
      <c r="R683" s="83"/>
      <c r="S683" s="83"/>
      <c r="T683" s="83"/>
      <c r="U683" s="83"/>
      <c r="V683" s="102"/>
      <c r="W683" s="103"/>
      <c r="X683" s="103"/>
      <c r="Y683" s="87"/>
      <c r="Z683" s="103"/>
      <c r="AA683" s="103"/>
      <c r="AB683" s="103"/>
      <c r="AC683" s="101"/>
      <c r="AD683" s="101"/>
      <c r="AE683" s="88"/>
      <c r="AF683" s="48"/>
      <c r="AG683" s="48"/>
      <c r="AH683" s="48"/>
      <c r="AI683" s="98"/>
      <c r="AJ683" s="6"/>
      <c r="AK683" s="6"/>
      <c r="AL683" s="12"/>
      <c r="AM683" s="12"/>
    </row>
    <row r="684" spans="1:39" s="7" customFormat="1" ht="15" customHeight="1" x14ac:dyDescent="0.3">
      <c r="A684" s="13"/>
      <c r="B684" s="11"/>
      <c r="C684" s="6"/>
      <c r="D684" s="38"/>
      <c r="E684" s="38"/>
      <c r="F684" s="6"/>
      <c r="G684" s="6"/>
      <c r="H684" s="6"/>
      <c r="I684" s="102"/>
      <c r="J684" s="102"/>
      <c r="K684" s="102"/>
      <c r="L684" s="102"/>
      <c r="M684" s="6"/>
      <c r="N684" s="38"/>
      <c r="O684" s="38"/>
      <c r="P684" s="38"/>
      <c r="Q684" s="83"/>
      <c r="R684" s="83"/>
      <c r="S684" s="83"/>
      <c r="T684" s="83"/>
      <c r="U684" s="83"/>
      <c r="V684" s="102"/>
      <c r="W684" s="103"/>
      <c r="X684" s="103"/>
      <c r="Y684" s="87"/>
      <c r="Z684" s="103"/>
      <c r="AA684" s="103"/>
      <c r="AB684" s="103"/>
      <c r="AC684" s="101"/>
      <c r="AD684" s="101"/>
      <c r="AE684" s="88"/>
      <c r="AF684" s="48"/>
      <c r="AG684" s="48"/>
      <c r="AH684" s="48"/>
      <c r="AI684" s="98"/>
      <c r="AJ684" s="6"/>
      <c r="AK684" s="6"/>
      <c r="AL684" s="12"/>
      <c r="AM684" s="12"/>
    </row>
    <row r="685" spans="1:39" s="7" customFormat="1" ht="15" customHeight="1" x14ac:dyDescent="0.3">
      <c r="A685" s="13"/>
      <c r="B685" s="11"/>
      <c r="C685" s="6"/>
      <c r="D685" s="38"/>
      <c r="E685" s="38"/>
      <c r="F685" s="6"/>
      <c r="G685" s="6"/>
      <c r="H685" s="6"/>
      <c r="I685" s="102"/>
      <c r="J685" s="102"/>
      <c r="K685" s="102"/>
      <c r="L685" s="102"/>
      <c r="M685" s="6"/>
      <c r="N685" s="38"/>
      <c r="O685" s="38"/>
      <c r="P685" s="38"/>
      <c r="Q685" s="83"/>
      <c r="R685" s="83"/>
      <c r="S685" s="83"/>
      <c r="T685" s="83"/>
      <c r="U685" s="83"/>
      <c r="V685" s="102"/>
      <c r="W685" s="103"/>
      <c r="X685" s="103"/>
      <c r="Y685" s="87"/>
      <c r="Z685" s="103"/>
      <c r="AA685" s="103"/>
      <c r="AB685" s="103"/>
      <c r="AC685" s="101"/>
      <c r="AD685" s="101"/>
      <c r="AE685" s="88"/>
      <c r="AF685" s="48"/>
      <c r="AG685" s="48"/>
      <c r="AH685" s="48"/>
      <c r="AI685" s="98"/>
      <c r="AJ685" s="6"/>
      <c r="AK685" s="6"/>
      <c r="AL685" s="12"/>
      <c r="AM685" s="12"/>
    </row>
    <row r="686" spans="1:39" s="7" customFormat="1" ht="15" customHeight="1" x14ac:dyDescent="0.3">
      <c r="A686" s="13"/>
      <c r="B686" s="11"/>
      <c r="C686" s="6"/>
      <c r="D686" s="38"/>
      <c r="E686" s="38"/>
      <c r="F686" s="6"/>
      <c r="G686" s="6"/>
      <c r="H686" s="6"/>
      <c r="I686" s="102"/>
      <c r="J686" s="102"/>
      <c r="K686" s="102"/>
      <c r="L686" s="102"/>
      <c r="M686" s="6"/>
      <c r="N686" s="38"/>
      <c r="O686" s="38"/>
      <c r="P686" s="38"/>
      <c r="Q686" s="83"/>
      <c r="R686" s="83"/>
      <c r="S686" s="83"/>
      <c r="T686" s="83"/>
      <c r="U686" s="83"/>
      <c r="V686" s="102"/>
      <c r="W686" s="103"/>
      <c r="X686" s="103"/>
      <c r="Y686" s="87"/>
      <c r="Z686" s="103"/>
      <c r="AA686" s="103"/>
      <c r="AB686" s="103"/>
      <c r="AC686" s="101"/>
      <c r="AD686" s="101"/>
      <c r="AE686" s="88"/>
      <c r="AF686" s="48"/>
      <c r="AG686" s="48"/>
      <c r="AH686" s="48"/>
      <c r="AI686" s="98"/>
      <c r="AJ686" s="6"/>
      <c r="AK686" s="6"/>
      <c r="AL686" s="12"/>
      <c r="AM686" s="12"/>
    </row>
    <row r="687" spans="1:39" s="7" customFormat="1" ht="15" customHeight="1" x14ac:dyDescent="0.3">
      <c r="A687" s="13"/>
      <c r="B687" s="11"/>
      <c r="C687" s="6"/>
      <c r="D687" s="38"/>
      <c r="E687" s="38"/>
      <c r="F687" s="6"/>
      <c r="G687" s="6"/>
      <c r="H687" s="6"/>
      <c r="I687" s="102"/>
      <c r="J687" s="102"/>
      <c r="K687" s="102"/>
      <c r="L687" s="102"/>
      <c r="M687" s="6"/>
      <c r="N687" s="38"/>
      <c r="O687" s="38"/>
      <c r="P687" s="38"/>
      <c r="Q687" s="83"/>
      <c r="R687" s="83"/>
      <c r="S687" s="83"/>
      <c r="T687" s="83"/>
      <c r="U687" s="83"/>
      <c r="V687" s="102"/>
      <c r="W687" s="103"/>
      <c r="X687" s="103"/>
      <c r="Y687" s="87"/>
      <c r="Z687" s="103"/>
      <c r="AA687" s="103"/>
      <c r="AB687" s="103"/>
      <c r="AC687" s="101"/>
      <c r="AD687" s="101"/>
      <c r="AE687" s="88"/>
      <c r="AF687" s="48"/>
      <c r="AG687" s="48"/>
      <c r="AH687" s="48"/>
      <c r="AI687" s="98"/>
      <c r="AJ687" s="6"/>
      <c r="AK687" s="6"/>
      <c r="AL687" s="12"/>
      <c r="AM687" s="12"/>
    </row>
    <row r="688" spans="1:39" s="7" customFormat="1" ht="15" customHeight="1" x14ac:dyDescent="0.3">
      <c r="A688" s="13"/>
      <c r="B688" s="11"/>
      <c r="C688" s="6"/>
      <c r="D688" s="38"/>
      <c r="E688" s="38"/>
      <c r="F688" s="6"/>
      <c r="G688" s="6"/>
      <c r="H688" s="6"/>
      <c r="I688" s="102"/>
      <c r="J688" s="102"/>
      <c r="K688" s="102"/>
      <c r="L688" s="102"/>
      <c r="M688" s="6"/>
      <c r="N688" s="38"/>
      <c r="O688" s="38"/>
      <c r="P688" s="38"/>
      <c r="Q688" s="83"/>
      <c r="R688" s="83"/>
      <c r="S688" s="83"/>
      <c r="T688" s="83"/>
      <c r="U688" s="83"/>
      <c r="V688" s="102"/>
      <c r="W688" s="103"/>
      <c r="X688" s="103"/>
      <c r="Y688" s="87"/>
      <c r="Z688" s="103"/>
      <c r="AA688" s="103"/>
      <c r="AB688" s="103"/>
      <c r="AC688" s="101"/>
      <c r="AD688" s="101"/>
      <c r="AE688" s="88"/>
      <c r="AF688" s="48"/>
      <c r="AG688" s="48"/>
      <c r="AH688" s="48"/>
      <c r="AI688" s="98"/>
      <c r="AJ688" s="6"/>
      <c r="AK688" s="6"/>
      <c r="AL688" s="12"/>
      <c r="AM688" s="12"/>
    </row>
    <row r="689" spans="1:39" s="7" customFormat="1" ht="15" customHeight="1" x14ac:dyDescent="0.3">
      <c r="A689" s="13"/>
      <c r="B689" s="11"/>
      <c r="C689" s="6"/>
      <c r="D689" s="38"/>
      <c r="E689" s="38"/>
      <c r="F689" s="6"/>
      <c r="G689" s="6"/>
      <c r="H689" s="6"/>
      <c r="I689" s="102"/>
      <c r="J689" s="102"/>
      <c r="K689" s="102"/>
      <c r="L689" s="102"/>
      <c r="M689" s="6"/>
      <c r="N689" s="38"/>
      <c r="O689" s="38"/>
      <c r="P689" s="38"/>
      <c r="Q689" s="83"/>
      <c r="R689" s="83"/>
      <c r="S689" s="83"/>
      <c r="T689" s="83"/>
      <c r="U689" s="83"/>
      <c r="V689" s="102"/>
      <c r="W689" s="103"/>
      <c r="X689" s="103"/>
      <c r="Y689" s="87"/>
      <c r="Z689" s="103"/>
      <c r="AA689" s="103"/>
      <c r="AB689" s="103"/>
      <c r="AC689" s="101"/>
      <c r="AD689" s="101"/>
      <c r="AE689" s="88"/>
      <c r="AF689" s="48"/>
      <c r="AG689" s="48"/>
      <c r="AH689" s="48"/>
      <c r="AI689" s="98"/>
      <c r="AJ689" s="6"/>
      <c r="AK689" s="6"/>
      <c r="AL689" s="12"/>
      <c r="AM689" s="12"/>
    </row>
    <row r="690" spans="1:39" s="7" customFormat="1" ht="15" customHeight="1" x14ac:dyDescent="0.3">
      <c r="A690" s="13"/>
      <c r="B690" s="11"/>
      <c r="C690" s="6"/>
      <c r="D690" s="38"/>
      <c r="E690" s="38"/>
      <c r="F690" s="6"/>
      <c r="G690" s="6"/>
      <c r="H690" s="6"/>
      <c r="I690" s="102"/>
      <c r="J690" s="102"/>
      <c r="K690" s="102"/>
      <c r="L690" s="102"/>
      <c r="M690" s="6"/>
      <c r="N690" s="38"/>
      <c r="O690" s="38"/>
      <c r="P690" s="38"/>
      <c r="Q690" s="83"/>
      <c r="R690" s="83"/>
      <c r="S690" s="83"/>
      <c r="T690" s="83"/>
      <c r="U690" s="83"/>
      <c r="V690" s="102"/>
      <c r="W690" s="103"/>
      <c r="X690" s="103"/>
      <c r="Y690" s="87"/>
      <c r="Z690" s="103"/>
      <c r="AA690" s="103"/>
      <c r="AB690" s="103"/>
      <c r="AC690" s="101"/>
      <c r="AD690" s="101"/>
      <c r="AE690" s="88"/>
      <c r="AF690" s="48"/>
      <c r="AG690" s="48"/>
      <c r="AH690" s="48"/>
      <c r="AI690" s="98"/>
      <c r="AJ690" s="6"/>
      <c r="AK690" s="6"/>
      <c r="AL690" s="12"/>
      <c r="AM690" s="12"/>
    </row>
    <row r="691" spans="1:39" s="7" customFormat="1" ht="15" customHeight="1" x14ac:dyDescent="0.3">
      <c r="A691" s="13"/>
      <c r="B691" s="11"/>
      <c r="C691" s="6"/>
      <c r="D691" s="38"/>
      <c r="E691" s="38"/>
      <c r="F691" s="6"/>
      <c r="G691" s="6"/>
      <c r="H691" s="6"/>
      <c r="I691" s="102"/>
      <c r="J691" s="102"/>
      <c r="K691" s="102"/>
      <c r="L691" s="102"/>
      <c r="M691" s="6"/>
      <c r="N691" s="38"/>
      <c r="O691" s="38"/>
      <c r="P691" s="38"/>
      <c r="Q691" s="83"/>
      <c r="R691" s="83"/>
      <c r="S691" s="83"/>
      <c r="T691" s="83"/>
      <c r="U691" s="83"/>
      <c r="V691" s="102"/>
      <c r="W691" s="103"/>
      <c r="X691" s="103"/>
      <c r="Y691" s="87"/>
      <c r="Z691" s="103"/>
      <c r="AA691" s="103"/>
      <c r="AB691" s="103"/>
      <c r="AC691" s="101"/>
      <c r="AD691" s="101"/>
      <c r="AE691" s="88"/>
      <c r="AF691" s="48"/>
      <c r="AG691" s="48"/>
      <c r="AH691" s="48"/>
      <c r="AI691" s="98"/>
      <c r="AJ691" s="6"/>
      <c r="AK691" s="6"/>
      <c r="AL691" s="12"/>
      <c r="AM691" s="12"/>
    </row>
    <row r="692" spans="1:39" s="7" customFormat="1" ht="15" customHeight="1" x14ac:dyDescent="0.3">
      <c r="A692" s="13"/>
      <c r="B692" s="11"/>
      <c r="C692" s="6"/>
      <c r="D692" s="38"/>
      <c r="E692" s="38"/>
      <c r="F692" s="6"/>
      <c r="G692" s="6"/>
      <c r="H692" s="6"/>
      <c r="I692" s="102"/>
      <c r="J692" s="102"/>
      <c r="K692" s="102"/>
      <c r="L692" s="102"/>
      <c r="M692" s="6"/>
      <c r="N692" s="38"/>
      <c r="O692" s="38"/>
      <c r="P692" s="38"/>
      <c r="Q692" s="83"/>
      <c r="R692" s="83"/>
      <c r="S692" s="83"/>
      <c r="T692" s="83"/>
      <c r="U692" s="83"/>
      <c r="V692" s="102"/>
      <c r="W692" s="103"/>
      <c r="X692" s="103"/>
      <c r="Y692" s="87"/>
      <c r="Z692" s="103"/>
      <c r="AA692" s="103"/>
      <c r="AB692" s="103"/>
      <c r="AC692" s="101"/>
      <c r="AD692" s="101"/>
      <c r="AE692" s="88"/>
      <c r="AF692" s="48"/>
      <c r="AG692" s="48"/>
      <c r="AH692" s="48"/>
      <c r="AI692" s="98"/>
      <c r="AJ692" s="6"/>
      <c r="AK692" s="6"/>
      <c r="AL692" s="12"/>
      <c r="AM692" s="12"/>
    </row>
    <row r="693" spans="1:39" s="7" customFormat="1" ht="15" customHeight="1" x14ac:dyDescent="0.3">
      <c r="A693" s="13"/>
      <c r="B693" s="11"/>
      <c r="C693" s="6"/>
      <c r="D693" s="38"/>
      <c r="E693" s="38"/>
      <c r="F693" s="6"/>
      <c r="G693" s="6"/>
      <c r="H693" s="6"/>
      <c r="I693" s="102"/>
      <c r="J693" s="102"/>
      <c r="K693" s="102"/>
      <c r="L693" s="102"/>
      <c r="M693" s="6"/>
      <c r="N693" s="38"/>
      <c r="O693" s="38"/>
      <c r="P693" s="38"/>
      <c r="Q693" s="83"/>
      <c r="R693" s="83"/>
      <c r="S693" s="83"/>
      <c r="T693" s="83"/>
      <c r="U693" s="83"/>
      <c r="V693" s="102"/>
      <c r="W693" s="103"/>
      <c r="X693" s="103"/>
      <c r="Y693" s="87"/>
      <c r="Z693" s="103"/>
      <c r="AA693" s="103"/>
      <c r="AB693" s="103"/>
      <c r="AC693" s="101"/>
      <c r="AD693" s="101"/>
      <c r="AE693" s="88"/>
      <c r="AF693" s="48"/>
      <c r="AG693" s="48"/>
      <c r="AH693" s="48"/>
      <c r="AI693" s="98"/>
      <c r="AJ693" s="6"/>
      <c r="AK693" s="6"/>
      <c r="AL693" s="12"/>
      <c r="AM693" s="12"/>
    </row>
    <row r="694" spans="1:39" s="7" customFormat="1" ht="15" customHeight="1" x14ac:dyDescent="0.3">
      <c r="A694" s="13"/>
      <c r="B694" s="11"/>
      <c r="C694" s="6"/>
      <c r="D694" s="38"/>
      <c r="E694" s="38"/>
      <c r="F694" s="6"/>
      <c r="G694" s="6"/>
      <c r="H694" s="6"/>
      <c r="I694" s="102"/>
      <c r="J694" s="102"/>
      <c r="K694" s="102"/>
      <c r="L694" s="102"/>
      <c r="M694" s="6"/>
      <c r="N694" s="38"/>
      <c r="O694" s="38"/>
      <c r="P694" s="38"/>
      <c r="Q694" s="83"/>
      <c r="R694" s="83"/>
      <c r="S694" s="83"/>
      <c r="T694" s="83"/>
      <c r="U694" s="83"/>
      <c r="V694" s="102"/>
      <c r="W694" s="103"/>
      <c r="X694" s="103"/>
      <c r="Y694" s="87"/>
      <c r="Z694" s="103"/>
      <c r="AA694" s="103"/>
      <c r="AB694" s="103"/>
      <c r="AC694" s="101"/>
      <c r="AD694" s="101"/>
      <c r="AE694" s="88"/>
      <c r="AF694" s="48"/>
      <c r="AG694" s="48"/>
      <c r="AH694" s="48"/>
      <c r="AI694" s="98"/>
      <c r="AJ694" s="6"/>
      <c r="AK694" s="6"/>
      <c r="AL694" s="12"/>
      <c r="AM694" s="12"/>
    </row>
    <row r="695" spans="1:39" s="7" customFormat="1" ht="15" customHeight="1" x14ac:dyDescent="0.3">
      <c r="A695" s="13"/>
      <c r="B695" s="11"/>
      <c r="C695" s="6"/>
      <c r="D695" s="38"/>
      <c r="E695" s="38"/>
      <c r="F695" s="6"/>
      <c r="G695" s="6"/>
      <c r="H695" s="6"/>
      <c r="I695" s="102"/>
      <c r="J695" s="102"/>
      <c r="K695" s="102"/>
      <c r="L695" s="102"/>
      <c r="M695" s="6"/>
      <c r="N695" s="38"/>
      <c r="O695" s="38"/>
      <c r="P695" s="38"/>
      <c r="Q695" s="83"/>
      <c r="R695" s="83"/>
      <c r="S695" s="83"/>
      <c r="T695" s="83"/>
      <c r="U695" s="83"/>
      <c r="V695" s="102"/>
      <c r="W695" s="103"/>
      <c r="X695" s="103"/>
      <c r="Y695" s="87"/>
      <c r="Z695" s="103"/>
      <c r="AA695" s="103"/>
      <c r="AB695" s="103"/>
      <c r="AC695" s="101"/>
      <c r="AD695" s="101"/>
      <c r="AE695" s="88"/>
      <c r="AF695" s="48"/>
      <c r="AG695" s="48"/>
      <c r="AH695" s="48"/>
      <c r="AI695" s="98"/>
      <c r="AJ695" s="6"/>
      <c r="AK695" s="6"/>
      <c r="AL695" s="12"/>
      <c r="AM695" s="12"/>
    </row>
    <row r="696" spans="1:39" s="7" customFormat="1" ht="15" customHeight="1" x14ac:dyDescent="0.3">
      <c r="A696" s="13"/>
      <c r="B696" s="11"/>
      <c r="C696" s="6"/>
      <c r="D696" s="38"/>
      <c r="E696" s="38"/>
      <c r="F696" s="6"/>
      <c r="G696" s="6"/>
      <c r="H696" s="6"/>
      <c r="I696" s="102"/>
      <c r="J696" s="102"/>
      <c r="K696" s="102"/>
      <c r="L696" s="102"/>
      <c r="M696" s="6"/>
      <c r="N696" s="38"/>
      <c r="O696" s="38"/>
      <c r="P696" s="38"/>
      <c r="Q696" s="83"/>
      <c r="R696" s="83"/>
      <c r="S696" s="83"/>
      <c r="T696" s="83"/>
      <c r="U696" s="83"/>
      <c r="V696" s="102"/>
      <c r="W696" s="103"/>
      <c r="X696" s="103"/>
      <c r="Y696" s="87"/>
      <c r="Z696" s="103"/>
      <c r="AA696" s="103"/>
      <c r="AB696" s="103"/>
      <c r="AC696" s="101"/>
      <c r="AD696" s="101"/>
      <c r="AE696" s="88"/>
      <c r="AF696" s="48"/>
      <c r="AG696" s="48"/>
      <c r="AH696" s="48"/>
      <c r="AI696" s="98"/>
      <c r="AJ696" s="6"/>
      <c r="AK696" s="6"/>
      <c r="AL696" s="12"/>
      <c r="AM696" s="12"/>
    </row>
    <row r="697" spans="1:39" s="7" customFormat="1" ht="15" customHeight="1" x14ac:dyDescent="0.3">
      <c r="A697" s="13"/>
      <c r="B697" s="11"/>
      <c r="C697" s="6"/>
      <c r="D697" s="38"/>
      <c r="E697" s="38"/>
      <c r="F697" s="6"/>
      <c r="G697" s="6"/>
      <c r="H697" s="6"/>
      <c r="I697" s="102"/>
      <c r="J697" s="102"/>
      <c r="K697" s="102"/>
      <c r="L697" s="102"/>
      <c r="M697" s="6"/>
      <c r="N697" s="38"/>
      <c r="O697" s="38"/>
      <c r="P697" s="38"/>
      <c r="Q697" s="83"/>
      <c r="R697" s="83"/>
      <c r="S697" s="83"/>
      <c r="T697" s="83"/>
      <c r="U697" s="83"/>
      <c r="V697" s="102"/>
      <c r="W697" s="103"/>
      <c r="X697" s="103"/>
      <c r="Y697" s="87"/>
      <c r="Z697" s="103"/>
      <c r="AA697" s="103"/>
      <c r="AB697" s="103"/>
      <c r="AC697" s="101"/>
      <c r="AD697" s="101"/>
      <c r="AE697" s="88"/>
      <c r="AF697" s="48"/>
      <c r="AG697" s="48"/>
      <c r="AH697" s="48"/>
      <c r="AI697" s="98"/>
      <c r="AJ697" s="6"/>
      <c r="AK697" s="6"/>
      <c r="AL697" s="12"/>
      <c r="AM697" s="12"/>
    </row>
    <row r="698" spans="1:39" s="7" customFormat="1" ht="15" customHeight="1" x14ac:dyDescent="0.3">
      <c r="A698" s="13"/>
      <c r="B698" s="11"/>
      <c r="C698" s="6"/>
      <c r="D698" s="38"/>
      <c r="E698" s="38"/>
      <c r="F698" s="6"/>
      <c r="G698" s="6"/>
      <c r="H698" s="6"/>
      <c r="I698" s="102"/>
      <c r="J698" s="102"/>
      <c r="K698" s="102"/>
      <c r="L698" s="102"/>
      <c r="M698" s="6"/>
      <c r="N698" s="38"/>
      <c r="O698" s="38"/>
      <c r="P698" s="38"/>
      <c r="Q698" s="83"/>
      <c r="R698" s="83"/>
      <c r="S698" s="83"/>
      <c r="T698" s="83"/>
      <c r="U698" s="83"/>
      <c r="V698" s="102"/>
      <c r="W698" s="103"/>
      <c r="X698" s="103"/>
      <c r="Y698" s="87"/>
      <c r="Z698" s="103"/>
      <c r="AA698" s="103"/>
      <c r="AB698" s="103"/>
      <c r="AC698" s="101"/>
      <c r="AD698" s="101"/>
      <c r="AE698" s="88"/>
      <c r="AF698" s="48"/>
      <c r="AG698" s="48"/>
      <c r="AH698" s="48"/>
      <c r="AI698" s="98"/>
      <c r="AJ698" s="6"/>
      <c r="AK698" s="6"/>
      <c r="AL698" s="12"/>
      <c r="AM698" s="12"/>
    </row>
    <row r="699" spans="1:39" s="7" customFormat="1" ht="15" customHeight="1" x14ac:dyDescent="0.3">
      <c r="A699" s="13"/>
      <c r="B699" s="11"/>
      <c r="C699" s="6"/>
      <c r="D699" s="38"/>
      <c r="E699" s="38"/>
      <c r="F699" s="6"/>
      <c r="G699" s="6"/>
      <c r="H699" s="6"/>
      <c r="I699" s="102"/>
      <c r="J699" s="102"/>
      <c r="K699" s="102"/>
      <c r="L699" s="102"/>
      <c r="M699" s="6"/>
      <c r="N699" s="38"/>
      <c r="O699" s="38"/>
      <c r="P699" s="38"/>
      <c r="Q699" s="83"/>
      <c r="R699" s="83"/>
      <c r="S699" s="83"/>
      <c r="T699" s="83"/>
      <c r="U699" s="83"/>
      <c r="V699" s="102"/>
      <c r="W699" s="103"/>
      <c r="X699" s="103"/>
      <c r="Y699" s="87"/>
      <c r="Z699" s="103"/>
      <c r="AA699" s="103"/>
      <c r="AB699" s="103"/>
      <c r="AC699" s="101"/>
      <c r="AD699" s="101"/>
      <c r="AE699" s="88"/>
      <c r="AF699" s="48"/>
      <c r="AG699" s="48"/>
      <c r="AH699" s="48"/>
      <c r="AI699" s="98"/>
      <c r="AJ699" s="6"/>
      <c r="AK699" s="6"/>
      <c r="AL699" s="12"/>
      <c r="AM699" s="12"/>
    </row>
    <row r="700" spans="1:39" s="7" customFormat="1" ht="15" customHeight="1" x14ac:dyDescent="0.3">
      <c r="A700" s="13"/>
      <c r="B700" s="11"/>
      <c r="C700" s="6"/>
      <c r="D700" s="38"/>
      <c r="E700" s="38"/>
      <c r="F700" s="6"/>
      <c r="G700" s="6"/>
      <c r="H700" s="6"/>
      <c r="I700" s="102"/>
      <c r="J700" s="102"/>
      <c r="K700" s="102"/>
      <c r="L700" s="102"/>
      <c r="M700" s="6"/>
      <c r="N700" s="38"/>
      <c r="O700" s="38"/>
      <c r="P700" s="38"/>
      <c r="Q700" s="83"/>
      <c r="R700" s="83"/>
      <c r="S700" s="83"/>
      <c r="T700" s="83"/>
      <c r="U700" s="83"/>
      <c r="V700" s="102"/>
      <c r="W700" s="103"/>
      <c r="X700" s="103"/>
      <c r="Y700" s="87"/>
      <c r="Z700" s="103"/>
      <c r="AA700" s="103"/>
      <c r="AB700" s="103"/>
      <c r="AC700" s="101"/>
      <c r="AD700" s="101"/>
      <c r="AE700" s="88"/>
      <c r="AF700" s="48"/>
      <c r="AG700" s="48"/>
      <c r="AH700" s="48"/>
      <c r="AI700" s="98"/>
      <c r="AJ700" s="6"/>
      <c r="AK700" s="6"/>
      <c r="AL700" s="12"/>
      <c r="AM700" s="12"/>
    </row>
    <row r="701" spans="1:39" s="7" customFormat="1" ht="15" customHeight="1" x14ac:dyDescent="0.3">
      <c r="A701" s="13"/>
      <c r="B701" s="11"/>
      <c r="C701" s="6"/>
      <c r="D701" s="38"/>
      <c r="E701" s="38"/>
      <c r="F701" s="6"/>
      <c r="G701" s="6"/>
      <c r="H701" s="6"/>
      <c r="I701" s="102"/>
      <c r="J701" s="102"/>
      <c r="K701" s="102"/>
      <c r="L701" s="102"/>
      <c r="M701" s="6"/>
      <c r="N701" s="38"/>
      <c r="O701" s="38"/>
      <c r="P701" s="38"/>
      <c r="Q701" s="83"/>
      <c r="R701" s="83"/>
      <c r="S701" s="83"/>
      <c r="T701" s="83"/>
      <c r="U701" s="83"/>
      <c r="V701" s="102"/>
      <c r="W701" s="103"/>
      <c r="X701" s="103"/>
      <c r="Y701" s="87"/>
      <c r="Z701" s="103"/>
      <c r="AA701" s="103"/>
      <c r="AB701" s="103"/>
      <c r="AC701" s="101"/>
      <c r="AD701" s="101"/>
      <c r="AE701" s="88"/>
      <c r="AF701" s="48"/>
      <c r="AG701" s="48"/>
      <c r="AH701" s="48"/>
      <c r="AI701" s="98"/>
      <c r="AJ701" s="6"/>
      <c r="AK701" s="6"/>
      <c r="AL701" s="12"/>
      <c r="AM701" s="12"/>
    </row>
    <row r="702" spans="1:39" s="7" customFormat="1" ht="15" customHeight="1" x14ac:dyDescent="0.3">
      <c r="A702" s="13"/>
      <c r="B702" s="11"/>
      <c r="C702" s="6"/>
      <c r="D702" s="38"/>
      <c r="E702" s="38"/>
      <c r="F702" s="6"/>
      <c r="G702" s="6"/>
      <c r="H702" s="6"/>
      <c r="I702" s="102"/>
      <c r="J702" s="102"/>
      <c r="K702" s="102"/>
      <c r="L702" s="102"/>
      <c r="M702" s="6"/>
      <c r="N702" s="38"/>
      <c r="O702" s="38"/>
      <c r="P702" s="38"/>
      <c r="Q702" s="83"/>
      <c r="R702" s="83"/>
      <c r="S702" s="83"/>
      <c r="T702" s="83"/>
      <c r="U702" s="83"/>
      <c r="V702" s="102"/>
      <c r="W702" s="103"/>
      <c r="X702" s="103"/>
      <c r="Y702" s="87"/>
      <c r="Z702" s="103"/>
      <c r="AA702" s="103"/>
      <c r="AB702" s="103"/>
      <c r="AC702" s="101"/>
      <c r="AD702" s="101"/>
      <c r="AE702" s="88"/>
      <c r="AF702" s="48"/>
      <c r="AG702" s="48"/>
      <c r="AH702" s="48"/>
      <c r="AI702" s="98"/>
      <c r="AJ702" s="6"/>
      <c r="AK702" s="6"/>
      <c r="AL702" s="12"/>
      <c r="AM702" s="12"/>
    </row>
    <row r="703" spans="1:39" s="7" customFormat="1" ht="15" customHeight="1" x14ac:dyDescent="0.3">
      <c r="A703" s="13"/>
      <c r="B703" s="11"/>
      <c r="C703" s="6"/>
      <c r="D703" s="38"/>
      <c r="E703" s="38"/>
      <c r="F703" s="6"/>
      <c r="G703" s="6"/>
      <c r="H703" s="6"/>
      <c r="I703" s="102"/>
      <c r="J703" s="102"/>
      <c r="K703" s="102"/>
      <c r="L703" s="102"/>
      <c r="M703" s="6"/>
      <c r="N703" s="38"/>
      <c r="O703" s="38"/>
      <c r="P703" s="38"/>
      <c r="Q703" s="83"/>
      <c r="R703" s="83"/>
      <c r="S703" s="83"/>
      <c r="T703" s="83"/>
      <c r="U703" s="83"/>
      <c r="V703" s="102"/>
      <c r="W703" s="103"/>
      <c r="X703" s="103"/>
      <c r="Y703" s="87"/>
      <c r="Z703" s="103"/>
      <c r="AA703" s="103"/>
      <c r="AB703" s="103"/>
      <c r="AC703" s="101"/>
      <c r="AD703" s="101"/>
      <c r="AE703" s="88"/>
      <c r="AF703" s="48"/>
      <c r="AG703" s="48"/>
      <c r="AH703" s="48"/>
      <c r="AI703" s="98"/>
      <c r="AJ703" s="6"/>
      <c r="AK703" s="6"/>
      <c r="AL703" s="12"/>
      <c r="AM703" s="12"/>
    </row>
    <row r="704" spans="1:39" s="7" customFormat="1" ht="15" customHeight="1" x14ac:dyDescent="0.3">
      <c r="A704" s="13"/>
      <c r="B704" s="11"/>
      <c r="C704" s="6"/>
      <c r="D704" s="38"/>
      <c r="E704" s="38"/>
      <c r="F704" s="6"/>
      <c r="G704" s="6"/>
      <c r="H704" s="6"/>
      <c r="I704" s="102"/>
      <c r="J704" s="102"/>
      <c r="K704" s="102"/>
      <c r="L704" s="102"/>
      <c r="M704" s="6"/>
      <c r="N704" s="38"/>
      <c r="O704" s="38"/>
      <c r="P704" s="38"/>
      <c r="Q704" s="83"/>
      <c r="R704" s="83"/>
      <c r="S704" s="83"/>
      <c r="T704" s="83"/>
      <c r="U704" s="83"/>
      <c r="V704" s="102"/>
      <c r="W704" s="103"/>
      <c r="X704" s="103"/>
      <c r="Y704" s="87"/>
      <c r="Z704" s="103"/>
      <c r="AA704" s="103"/>
      <c r="AB704" s="103"/>
      <c r="AC704" s="101"/>
      <c r="AD704" s="101"/>
      <c r="AE704" s="88"/>
      <c r="AF704" s="48"/>
      <c r="AG704" s="48"/>
      <c r="AH704" s="48"/>
      <c r="AI704" s="98"/>
      <c r="AJ704" s="6"/>
      <c r="AK704" s="6"/>
      <c r="AL704" s="12"/>
      <c r="AM704" s="12"/>
    </row>
    <row r="705" spans="1:39" s="7" customFormat="1" ht="15" customHeight="1" x14ac:dyDescent="0.3">
      <c r="A705" s="13"/>
      <c r="B705" s="11"/>
      <c r="C705" s="6"/>
      <c r="D705" s="38"/>
      <c r="E705" s="38"/>
      <c r="F705" s="6"/>
      <c r="G705" s="6"/>
      <c r="H705" s="6"/>
      <c r="I705" s="102"/>
      <c r="J705" s="102"/>
      <c r="K705" s="102"/>
      <c r="L705" s="102"/>
      <c r="M705" s="6"/>
      <c r="N705" s="38"/>
      <c r="O705" s="38"/>
      <c r="P705" s="38"/>
      <c r="Q705" s="83"/>
      <c r="R705" s="83"/>
      <c r="S705" s="83"/>
      <c r="T705" s="83"/>
      <c r="U705" s="83"/>
      <c r="V705" s="102"/>
      <c r="W705" s="103"/>
      <c r="X705" s="103"/>
      <c r="Y705" s="87"/>
      <c r="Z705" s="103"/>
      <c r="AA705" s="103"/>
      <c r="AB705" s="103"/>
      <c r="AC705" s="101"/>
      <c r="AD705" s="101"/>
      <c r="AE705" s="88"/>
      <c r="AF705" s="48"/>
      <c r="AG705" s="48"/>
      <c r="AH705" s="48"/>
      <c r="AI705" s="98"/>
      <c r="AJ705" s="6"/>
      <c r="AK705" s="6"/>
      <c r="AL705" s="12"/>
      <c r="AM705" s="12"/>
    </row>
    <row r="706" spans="1:39" s="7" customFormat="1" ht="15" customHeight="1" x14ac:dyDescent="0.3">
      <c r="A706" s="13"/>
      <c r="B706" s="11"/>
      <c r="C706" s="6"/>
      <c r="D706" s="38"/>
      <c r="E706" s="38"/>
      <c r="F706" s="6"/>
      <c r="G706" s="6"/>
      <c r="H706" s="6"/>
      <c r="I706" s="102"/>
      <c r="J706" s="102"/>
      <c r="K706" s="102"/>
      <c r="L706" s="102"/>
      <c r="M706" s="6"/>
      <c r="N706" s="38"/>
      <c r="O706" s="38"/>
      <c r="P706" s="38"/>
      <c r="Q706" s="83"/>
      <c r="R706" s="83"/>
      <c r="S706" s="83"/>
      <c r="T706" s="83"/>
      <c r="U706" s="83"/>
      <c r="V706" s="102"/>
      <c r="W706" s="103"/>
      <c r="X706" s="103"/>
      <c r="Y706" s="87"/>
      <c r="Z706" s="103"/>
      <c r="AA706" s="103"/>
      <c r="AB706" s="103"/>
      <c r="AC706" s="101"/>
      <c r="AD706" s="101"/>
      <c r="AE706" s="88"/>
      <c r="AF706" s="48"/>
      <c r="AG706" s="48"/>
      <c r="AH706" s="48"/>
      <c r="AI706" s="98"/>
      <c r="AJ706" s="6"/>
      <c r="AK706" s="6"/>
      <c r="AL706" s="12"/>
      <c r="AM706" s="12"/>
    </row>
    <row r="707" spans="1:39" s="7" customFormat="1" ht="15" customHeight="1" x14ac:dyDescent="0.3">
      <c r="A707" s="13"/>
      <c r="B707" s="11"/>
      <c r="C707" s="6"/>
      <c r="D707" s="38"/>
      <c r="E707" s="38"/>
      <c r="F707" s="6"/>
      <c r="G707" s="6"/>
      <c r="H707" s="6"/>
      <c r="I707" s="102"/>
      <c r="J707" s="102"/>
      <c r="K707" s="102"/>
      <c r="L707" s="102"/>
      <c r="M707" s="6"/>
      <c r="N707" s="38"/>
      <c r="O707" s="38"/>
      <c r="P707" s="38"/>
      <c r="Q707" s="83"/>
      <c r="R707" s="83"/>
      <c r="S707" s="83"/>
      <c r="T707" s="83"/>
      <c r="U707" s="83"/>
      <c r="V707" s="102"/>
      <c r="W707" s="103"/>
      <c r="X707" s="103"/>
      <c r="Y707" s="87"/>
      <c r="Z707" s="103"/>
      <c r="AA707" s="103"/>
      <c r="AB707" s="103"/>
      <c r="AC707" s="101"/>
      <c r="AD707" s="101"/>
      <c r="AE707" s="88"/>
      <c r="AF707" s="48"/>
      <c r="AG707" s="48"/>
      <c r="AH707" s="48"/>
      <c r="AI707" s="98"/>
      <c r="AJ707" s="6"/>
      <c r="AK707" s="6"/>
      <c r="AL707" s="12"/>
      <c r="AM707" s="12"/>
    </row>
    <row r="708" spans="1:39" s="7" customFormat="1" ht="15" customHeight="1" x14ac:dyDescent="0.3">
      <c r="A708" s="13"/>
      <c r="B708" s="11"/>
      <c r="C708" s="6"/>
      <c r="D708" s="38"/>
      <c r="E708" s="38"/>
      <c r="F708" s="6"/>
      <c r="G708" s="6"/>
      <c r="H708" s="6"/>
      <c r="I708" s="102"/>
      <c r="J708" s="102"/>
      <c r="K708" s="102"/>
      <c r="L708" s="102"/>
      <c r="M708" s="6"/>
      <c r="N708" s="38"/>
      <c r="O708" s="38"/>
      <c r="P708" s="38"/>
      <c r="Q708" s="83"/>
      <c r="R708" s="83"/>
      <c r="S708" s="83"/>
      <c r="T708" s="83"/>
      <c r="U708" s="83"/>
      <c r="V708" s="102"/>
      <c r="W708" s="103"/>
      <c r="X708" s="103"/>
      <c r="Y708" s="87"/>
      <c r="Z708" s="103"/>
      <c r="AA708" s="103"/>
      <c r="AB708" s="103"/>
      <c r="AC708" s="101"/>
      <c r="AD708" s="101"/>
      <c r="AE708" s="88"/>
      <c r="AF708" s="48"/>
      <c r="AG708" s="48"/>
      <c r="AH708" s="48"/>
      <c r="AI708" s="98"/>
      <c r="AJ708" s="6"/>
      <c r="AK708" s="6"/>
      <c r="AL708" s="12"/>
      <c r="AM708" s="12"/>
    </row>
    <row r="709" spans="1:39" s="7" customFormat="1" ht="15" customHeight="1" x14ac:dyDescent="0.3">
      <c r="A709" s="13"/>
      <c r="B709" s="11"/>
      <c r="C709" s="6"/>
      <c r="D709" s="38"/>
      <c r="E709" s="38"/>
      <c r="F709" s="6"/>
      <c r="G709" s="6"/>
      <c r="H709" s="6"/>
      <c r="I709" s="102"/>
      <c r="J709" s="102"/>
      <c r="K709" s="102"/>
      <c r="L709" s="102"/>
      <c r="M709" s="6"/>
      <c r="N709" s="38"/>
      <c r="O709" s="38"/>
      <c r="P709" s="38"/>
      <c r="Q709" s="83"/>
      <c r="R709" s="83"/>
      <c r="S709" s="83"/>
      <c r="T709" s="83"/>
      <c r="U709" s="83"/>
      <c r="V709" s="102"/>
      <c r="W709" s="103"/>
      <c r="X709" s="103"/>
      <c r="Y709" s="87"/>
      <c r="Z709" s="103"/>
      <c r="AA709" s="103"/>
      <c r="AB709" s="103"/>
      <c r="AC709" s="101"/>
      <c r="AD709" s="101"/>
      <c r="AE709" s="88"/>
      <c r="AF709" s="48"/>
      <c r="AG709" s="48"/>
      <c r="AH709" s="48"/>
      <c r="AI709" s="98"/>
      <c r="AJ709" s="6"/>
      <c r="AK709" s="6"/>
      <c r="AL709" s="12"/>
      <c r="AM709" s="12"/>
    </row>
    <row r="710" spans="1:39" s="7" customFormat="1" ht="15" customHeight="1" x14ac:dyDescent="0.3">
      <c r="A710" s="13"/>
      <c r="B710" s="11"/>
      <c r="C710" s="6"/>
      <c r="D710" s="38"/>
      <c r="E710" s="38"/>
      <c r="F710" s="6"/>
      <c r="G710" s="6"/>
      <c r="H710" s="6"/>
      <c r="I710" s="102"/>
      <c r="J710" s="102"/>
      <c r="K710" s="102"/>
      <c r="L710" s="102"/>
      <c r="M710" s="6"/>
      <c r="N710" s="38"/>
      <c r="O710" s="38"/>
      <c r="P710" s="38"/>
      <c r="Q710" s="83"/>
      <c r="R710" s="83"/>
      <c r="S710" s="83"/>
      <c r="T710" s="83"/>
      <c r="U710" s="83"/>
      <c r="V710" s="102"/>
      <c r="W710" s="103"/>
      <c r="X710" s="103"/>
      <c r="Y710" s="87"/>
      <c r="Z710" s="103"/>
      <c r="AA710" s="103"/>
      <c r="AB710" s="103"/>
      <c r="AC710" s="101"/>
      <c r="AD710" s="101"/>
      <c r="AE710" s="88"/>
      <c r="AF710" s="48"/>
      <c r="AG710" s="48"/>
      <c r="AH710" s="48"/>
      <c r="AI710" s="98"/>
      <c r="AJ710" s="6"/>
      <c r="AK710" s="6"/>
      <c r="AL710" s="12"/>
      <c r="AM710" s="12"/>
    </row>
    <row r="711" spans="1:39" s="7" customFormat="1" ht="15" customHeight="1" x14ac:dyDescent="0.3">
      <c r="A711" s="13"/>
      <c r="B711" s="11"/>
      <c r="C711" s="6"/>
      <c r="D711" s="38"/>
      <c r="E711" s="38"/>
      <c r="F711" s="6"/>
      <c r="G711" s="6"/>
      <c r="H711" s="6"/>
      <c r="I711" s="102"/>
      <c r="J711" s="102"/>
      <c r="K711" s="102"/>
      <c r="L711" s="102"/>
      <c r="M711" s="6"/>
      <c r="N711" s="38"/>
      <c r="O711" s="38"/>
      <c r="P711" s="38"/>
      <c r="Q711" s="83"/>
      <c r="R711" s="83"/>
      <c r="S711" s="83"/>
      <c r="T711" s="83"/>
      <c r="U711" s="83"/>
      <c r="V711" s="102"/>
      <c r="W711" s="103"/>
      <c r="X711" s="103"/>
      <c r="Y711" s="87"/>
      <c r="Z711" s="103"/>
      <c r="AA711" s="103"/>
      <c r="AB711" s="103"/>
      <c r="AC711" s="101"/>
      <c r="AD711" s="101"/>
      <c r="AE711" s="88"/>
      <c r="AF711" s="48"/>
      <c r="AG711" s="48"/>
      <c r="AH711" s="48"/>
      <c r="AI711" s="98"/>
      <c r="AJ711" s="6"/>
      <c r="AK711" s="6"/>
      <c r="AL711" s="12"/>
      <c r="AM711" s="12"/>
    </row>
    <row r="712" spans="1:39" s="7" customFormat="1" ht="15" customHeight="1" x14ac:dyDescent="0.3">
      <c r="A712" s="13"/>
      <c r="B712" s="11"/>
      <c r="C712" s="6"/>
      <c r="D712" s="38"/>
      <c r="E712" s="38"/>
      <c r="F712" s="6"/>
      <c r="G712" s="6"/>
      <c r="H712" s="6"/>
      <c r="I712" s="102"/>
      <c r="J712" s="102"/>
      <c r="K712" s="102"/>
      <c r="L712" s="102"/>
      <c r="M712" s="6"/>
      <c r="N712" s="38"/>
      <c r="O712" s="38"/>
      <c r="P712" s="38"/>
      <c r="Q712" s="83"/>
      <c r="R712" s="83"/>
      <c r="S712" s="83"/>
      <c r="T712" s="83"/>
      <c r="U712" s="83"/>
      <c r="V712" s="102"/>
      <c r="W712" s="103"/>
      <c r="X712" s="103"/>
      <c r="Y712" s="87"/>
      <c r="Z712" s="103"/>
      <c r="AA712" s="103"/>
      <c r="AB712" s="103"/>
      <c r="AC712" s="101"/>
      <c r="AD712" s="101"/>
      <c r="AE712" s="88"/>
      <c r="AF712" s="48"/>
      <c r="AG712" s="48"/>
      <c r="AH712" s="48"/>
      <c r="AI712" s="98"/>
      <c r="AJ712" s="6"/>
      <c r="AK712" s="6"/>
      <c r="AL712" s="12"/>
      <c r="AM712" s="12"/>
    </row>
    <row r="713" spans="1:39" s="7" customFormat="1" ht="15" customHeight="1" x14ac:dyDescent="0.3">
      <c r="A713" s="13"/>
      <c r="B713" s="11"/>
      <c r="C713" s="6"/>
      <c r="D713" s="38"/>
      <c r="E713" s="38"/>
      <c r="F713" s="6"/>
      <c r="G713" s="6"/>
      <c r="H713" s="6"/>
      <c r="I713" s="102"/>
      <c r="J713" s="102"/>
      <c r="K713" s="102"/>
      <c r="L713" s="102"/>
      <c r="M713" s="6"/>
      <c r="N713" s="38"/>
      <c r="O713" s="38"/>
      <c r="P713" s="38"/>
      <c r="Q713" s="83"/>
      <c r="R713" s="83"/>
      <c r="S713" s="83"/>
      <c r="T713" s="83"/>
      <c r="U713" s="83"/>
      <c r="V713" s="102"/>
      <c r="W713" s="103"/>
      <c r="X713" s="103"/>
      <c r="Y713" s="87"/>
      <c r="Z713" s="103"/>
      <c r="AA713" s="103"/>
      <c r="AB713" s="103"/>
      <c r="AC713" s="101"/>
      <c r="AD713" s="101"/>
      <c r="AE713" s="88"/>
      <c r="AF713" s="48"/>
      <c r="AG713" s="48"/>
      <c r="AH713" s="48"/>
      <c r="AI713" s="98"/>
      <c r="AJ713" s="6"/>
      <c r="AK713" s="6"/>
      <c r="AL713" s="12"/>
      <c r="AM713" s="12"/>
    </row>
    <row r="714" spans="1:39" s="7" customFormat="1" ht="15" customHeight="1" x14ac:dyDescent="0.3">
      <c r="A714" s="13"/>
      <c r="B714" s="11"/>
      <c r="C714" s="6"/>
      <c r="D714" s="38"/>
      <c r="E714" s="38"/>
      <c r="F714" s="6"/>
      <c r="G714" s="6"/>
      <c r="H714" s="6"/>
      <c r="I714" s="102"/>
      <c r="J714" s="102"/>
      <c r="K714" s="102"/>
      <c r="L714" s="102"/>
      <c r="M714" s="6"/>
      <c r="N714" s="38"/>
      <c r="O714" s="38"/>
      <c r="P714" s="38"/>
      <c r="Q714" s="83"/>
      <c r="R714" s="83"/>
      <c r="S714" s="83"/>
      <c r="T714" s="83"/>
      <c r="U714" s="83"/>
      <c r="V714" s="102"/>
      <c r="W714" s="103"/>
      <c r="X714" s="103"/>
      <c r="Y714" s="87"/>
      <c r="Z714" s="103"/>
      <c r="AA714" s="103"/>
      <c r="AB714" s="103"/>
      <c r="AC714" s="101"/>
      <c r="AD714" s="101"/>
      <c r="AE714" s="88"/>
      <c r="AF714" s="48"/>
      <c r="AG714" s="48"/>
      <c r="AH714" s="48"/>
      <c r="AI714" s="98"/>
      <c r="AJ714" s="6"/>
      <c r="AK714" s="6"/>
      <c r="AL714" s="12"/>
      <c r="AM714" s="12"/>
    </row>
    <row r="715" spans="1:39" s="7" customFormat="1" ht="15" customHeight="1" x14ac:dyDescent="0.3">
      <c r="A715" s="13"/>
      <c r="B715" s="11"/>
      <c r="C715" s="6"/>
      <c r="D715" s="38"/>
      <c r="E715" s="38"/>
      <c r="F715" s="6"/>
      <c r="G715" s="6"/>
      <c r="H715" s="6"/>
      <c r="I715" s="102"/>
      <c r="J715" s="102"/>
      <c r="K715" s="102"/>
      <c r="L715" s="102"/>
      <c r="M715" s="6"/>
      <c r="N715" s="38"/>
      <c r="O715" s="38"/>
      <c r="P715" s="38"/>
      <c r="Q715" s="83"/>
      <c r="R715" s="83"/>
      <c r="S715" s="83"/>
      <c r="T715" s="83"/>
      <c r="U715" s="83"/>
      <c r="V715" s="102"/>
      <c r="W715" s="103"/>
      <c r="X715" s="103"/>
      <c r="Y715" s="87"/>
      <c r="Z715" s="103"/>
      <c r="AA715" s="103"/>
      <c r="AB715" s="103"/>
      <c r="AC715" s="101"/>
      <c r="AD715" s="101"/>
      <c r="AE715" s="88"/>
      <c r="AF715" s="48"/>
      <c r="AG715" s="48"/>
      <c r="AH715" s="48"/>
      <c r="AI715" s="98"/>
      <c r="AJ715" s="6"/>
      <c r="AK715" s="6"/>
      <c r="AL715" s="12"/>
      <c r="AM715" s="12"/>
    </row>
    <row r="716" spans="1:39" s="7" customFormat="1" ht="15" customHeight="1" x14ac:dyDescent="0.3">
      <c r="A716" s="13"/>
      <c r="B716" s="11"/>
      <c r="C716" s="6"/>
      <c r="D716" s="38"/>
      <c r="E716" s="38"/>
      <c r="F716" s="6"/>
      <c r="G716" s="6"/>
      <c r="H716" s="6"/>
      <c r="I716" s="102"/>
      <c r="J716" s="102"/>
      <c r="K716" s="102"/>
      <c r="L716" s="102"/>
      <c r="M716" s="6"/>
      <c r="N716" s="38"/>
      <c r="O716" s="38"/>
      <c r="P716" s="38"/>
      <c r="Q716" s="83"/>
      <c r="R716" s="83"/>
      <c r="S716" s="83"/>
      <c r="T716" s="83"/>
      <c r="U716" s="83"/>
      <c r="V716" s="102"/>
      <c r="W716" s="103"/>
      <c r="X716" s="103"/>
      <c r="Y716" s="87"/>
      <c r="Z716" s="103"/>
      <c r="AA716" s="103"/>
      <c r="AB716" s="103"/>
      <c r="AC716" s="101"/>
      <c r="AD716" s="101"/>
      <c r="AE716" s="88"/>
      <c r="AF716" s="48"/>
      <c r="AG716" s="48"/>
      <c r="AH716" s="48"/>
      <c r="AI716" s="98"/>
      <c r="AJ716" s="6"/>
      <c r="AK716" s="6"/>
      <c r="AL716" s="12"/>
      <c r="AM716" s="12"/>
    </row>
    <row r="717" spans="1:39" s="7" customFormat="1" ht="15" customHeight="1" x14ac:dyDescent="0.3">
      <c r="A717" s="13"/>
      <c r="B717" s="11"/>
      <c r="C717" s="6"/>
      <c r="D717" s="38"/>
      <c r="E717" s="38"/>
      <c r="F717" s="6"/>
      <c r="G717" s="6"/>
      <c r="H717" s="6"/>
      <c r="I717" s="102"/>
      <c r="J717" s="102"/>
      <c r="K717" s="102"/>
      <c r="L717" s="102"/>
      <c r="M717" s="6"/>
      <c r="N717" s="38"/>
      <c r="O717" s="38"/>
      <c r="P717" s="38"/>
      <c r="Q717" s="83"/>
      <c r="R717" s="83"/>
      <c r="S717" s="83"/>
      <c r="T717" s="83"/>
      <c r="U717" s="83"/>
      <c r="V717" s="102"/>
      <c r="W717" s="103"/>
      <c r="X717" s="103"/>
      <c r="Y717" s="87"/>
      <c r="Z717" s="103"/>
      <c r="AA717" s="103"/>
      <c r="AB717" s="103"/>
      <c r="AC717" s="101"/>
      <c r="AD717" s="101"/>
      <c r="AE717" s="88"/>
      <c r="AF717" s="48"/>
      <c r="AG717" s="48"/>
      <c r="AH717" s="48"/>
      <c r="AI717" s="98"/>
      <c r="AJ717" s="6"/>
      <c r="AK717" s="6"/>
      <c r="AL717" s="12"/>
      <c r="AM717" s="12"/>
    </row>
    <row r="718" spans="1:39" s="7" customFormat="1" ht="15" customHeight="1" x14ac:dyDescent="0.3">
      <c r="A718" s="13"/>
      <c r="B718" s="11"/>
      <c r="C718" s="6"/>
      <c r="D718" s="38"/>
      <c r="E718" s="38"/>
      <c r="F718" s="6"/>
      <c r="G718" s="6"/>
      <c r="H718" s="6"/>
      <c r="I718" s="102"/>
      <c r="J718" s="102"/>
      <c r="K718" s="102"/>
      <c r="L718" s="102"/>
      <c r="M718" s="6"/>
      <c r="N718" s="38"/>
      <c r="O718" s="38"/>
      <c r="P718" s="38"/>
      <c r="Q718" s="83"/>
      <c r="R718" s="83"/>
      <c r="S718" s="83"/>
      <c r="T718" s="83"/>
      <c r="U718" s="83"/>
      <c r="V718" s="102"/>
      <c r="W718" s="103"/>
      <c r="X718" s="103"/>
      <c r="Y718" s="87"/>
      <c r="Z718" s="103"/>
      <c r="AA718" s="103"/>
      <c r="AB718" s="103"/>
      <c r="AC718" s="101"/>
      <c r="AD718" s="101"/>
      <c r="AE718" s="88"/>
      <c r="AF718" s="48"/>
      <c r="AG718" s="48"/>
      <c r="AH718" s="48"/>
      <c r="AI718" s="98"/>
      <c r="AJ718" s="6"/>
      <c r="AK718" s="6"/>
      <c r="AL718" s="12"/>
      <c r="AM718" s="12"/>
    </row>
    <row r="719" spans="1:39" s="7" customFormat="1" ht="15" customHeight="1" x14ac:dyDescent="0.3">
      <c r="A719" s="13"/>
      <c r="B719" s="11"/>
      <c r="C719" s="6"/>
      <c r="D719" s="38"/>
      <c r="E719" s="38"/>
      <c r="F719" s="6"/>
      <c r="G719" s="6"/>
      <c r="H719" s="6"/>
      <c r="I719" s="102"/>
      <c r="J719" s="102"/>
      <c r="K719" s="102"/>
      <c r="L719" s="102"/>
      <c r="M719" s="6"/>
      <c r="N719" s="38"/>
      <c r="O719" s="38"/>
      <c r="P719" s="38"/>
      <c r="Q719" s="83"/>
      <c r="R719" s="83"/>
      <c r="S719" s="83"/>
      <c r="T719" s="83"/>
      <c r="U719" s="83"/>
      <c r="V719" s="102"/>
      <c r="W719" s="103"/>
      <c r="X719" s="103"/>
      <c r="Y719" s="87"/>
      <c r="Z719" s="103"/>
      <c r="AA719" s="103"/>
      <c r="AB719" s="103"/>
      <c r="AC719" s="101"/>
      <c r="AD719" s="101"/>
      <c r="AE719" s="88"/>
      <c r="AF719" s="48"/>
      <c r="AG719" s="48"/>
      <c r="AH719" s="48"/>
      <c r="AI719" s="98"/>
      <c r="AJ719" s="6"/>
      <c r="AK719" s="6"/>
      <c r="AL719" s="12"/>
      <c r="AM719" s="12"/>
    </row>
    <row r="720" spans="1:39" s="7" customFormat="1" ht="15" customHeight="1" x14ac:dyDescent="0.3">
      <c r="A720" s="13"/>
      <c r="B720" s="11"/>
      <c r="C720" s="6"/>
      <c r="D720" s="38"/>
      <c r="E720" s="38"/>
      <c r="F720" s="6"/>
      <c r="G720" s="6"/>
      <c r="H720" s="6"/>
      <c r="I720" s="102"/>
      <c r="J720" s="102"/>
      <c r="K720" s="102"/>
      <c r="L720" s="102"/>
      <c r="M720" s="6"/>
      <c r="N720" s="38"/>
      <c r="O720" s="38"/>
      <c r="P720" s="38"/>
      <c r="Q720" s="83"/>
      <c r="R720" s="83"/>
      <c r="S720" s="83"/>
      <c r="T720" s="83"/>
      <c r="U720" s="83"/>
      <c r="V720" s="102"/>
      <c r="W720" s="103"/>
      <c r="X720" s="103"/>
      <c r="Y720" s="87"/>
      <c r="Z720" s="103"/>
      <c r="AA720" s="103"/>
      <c r="AB720" s="103"/>
      <c r="AC720" s="101"/>
      <c r="AD720" s="101"/>
      <c r="AE720" s="88"/>
      <c r="AF720" s="48"/>
      <c r="AG720" s="48"/>
      <c r="AH720" s="48"/>
      <c r="AI720" s="98"/>
      <c r="AJ720" s="6"/>
      <c r="AK720" s="6"/>
      <c r="AL720" s="12"/>
      <c r="AM720" s="12"/>
    </row>
    <row r="721" spans="1:39" s="7" customFormat="1" ht="15" customHeight="1" x14ac:dyDescent="0.3">
      <c r="A721" s="13"/>
      <c r="B721" s="11"/>
      <c r="C721" s="6"/>
      <c r="D721" s="38"/>
      <c r="E721" s="38"/>
      <c r="F721" s="6"/>
      <c r="G721" s="6"/>
      <c r="H721" s="6"/>
      <c r="I721" s="102"/>
      <c r="J721" s="102"/>
      <c r="K721" s="102"/>
      <c r="L721" s="102"/>
      <c r="M721" s="6"/>
      <c r="N721" s="38"/>
      <c r="O721" s="38"/>
      <c r="P721" s="38"/>
      <c r="Q721" s="83"/>
      <c r="R721" s="83"/>
      <c r="S721" s="83"/>
      <c r="T721" s="83"/>
      <c r="U721" s="83"/>
      <c r="V721" s="102"/>
      <c r="W721" s="103"/>
      <c r="X721" s="103"/>
      <c r="Y721" s="87"/>
      <c r="Z721" s="103"/>
      <c r="AA721" s="103"/>
      <c r="AB721" s="103"/>
      <c r="AC721" s="101"/>
      <c r="AD721" s="101"/>
      <c r="AE721" s="88"/>
      <c r="AF721" s="48"/>
      <c r="AG721" s="48"/>
      <c r="AH721" s="48"/>
      <c r="AI721" s="98"/>
      <c r="AJ721" s="6"/>
      <c r="AK721" s="6"/>
      <c r="AL721" s="12"/>
      <c r="AM721" s="12"/>
    </row>
    <row r="722" spans="1:39" s="7" customFormat="1" ht="15" customHeight="1" x14ac:dyDescent="0.3">
      <c r="A722" s="13"/>
      <c r="B722" s="11"/>
      <c r="C722" s="6"/>
      <c r="D722" s="38"/>
      <c r="E722" s="38"/>
      <c r="F722" s="6"/>
      <c r="G722" s="6"/>
      <c r="H722" s="6"/>
      <c r="I722" s="102"/>
      <c r="J722" s="102"/>
      <c r="K722" s="102"/>
      <c r="L722" s="102"/>
      <c r="M722" s="6"/>
      <c r="N722" s="38"/>
      <c r="O722" s="38"/>
      <c r="P722" s="38"/>
      <c r="Q722" s="83"/>
      <c r="R722" s="83"/>
      <c r="S722" s="83"/>
      <c r="T722" s="83"/>
      <c r="U722" s="83"/>
      <c r="V722" s="102"/>
      <c r="W722" s="103"/>
      <c r="X722" s="103"/>
      <c r="Y722" s="87"/>
      <c r="Z722" s="103"/>
      <c r="AA722" s="103"/>
      <c r="AB722" s="103"/>
      <c r="AC722" s="101"/>
      <c r="AD722" s="101"/>
      <c r="AE722" s="88"/>
      <c r="AF722" s="48"/>
      <c r="AG722" s="48"/>
      <c r="AH722" s="48"/>
      <c r="AI722" s="98"/>
      <c r="AJ722" s="6"/>
      <c r="AK722" s="6"/>
      <c r="AL722" s="12"/>
      <c r="AM722" s="12"/>
    </row>
    <row r="723" spans="1:39" s="7" customFormat="1" ht="15" customHeight="1" x14ac:dyDescent="0.3">
      <c r="A723" s="13"/>
      <c r="B723" s="11"/>
      <c r="C723" s="6"/>
      <c r="D723" s="38"/>
      <c r="E723" s="38"/>
      <c r="F723" s="6"/>
      <c r="G723" s="6"/>
      <c r="H723" s="6"/>
      <c r="I723" s="102"/>
      <c r="J723" s="102"/>
      <c r="K723" s="102"/>
      <c r="L723" s="102"/>
      <c r="M723" s="6"/>
      <c r="N723" s="38"/>
      <c r="O723" s="38"/>
      <c r="P723" s="38"/>
      <c r="Q723" s="83"/>
      <c r="R723" s="83"/>
      <c r="S723" s="83"/>
      <c r="T723" s="83"/>
      <c r="U723" s="83"/>
      <c r="V723" s="102"/>
      <c r="W723" s="103"/>
      <c r="X723" s="103"/>
      <c r="Y723" s="87"/>
      <c r="Z723" s="103"/>
      <c r="AA723" s="103"/>
      <c r="AB723" s="103"/>
      <c r="AC723" s="101"/>
      <c r="AD723" s="101"/>
      <c r="AE723" s="88"/>
      <c r="AF723" s="48"/>
      <c r="AG723" s="48"/>
      <c r="AH723" s="48"/>
      <c r="AI723" s="98"/>
      <c r="AJ723" s="6"/>
      <c r="AK723" s="6"/>
      <c r="AL723" s="12"/>
      <c r="AM723" s="12"/>
    </row>
    <row r="724" spans="1:39" s="7" customFormat="1" ht="15" customHeight="1" x14ac:dyDescent="0.3">
      <c r="A724" s="13"/>
      <c r="B724" s="11"/>
      <c r="C724" s="6"/>
      <c r="D724" s="38"/>
      <c r="E724" s="38"/>
      <c r="F724" s="6"/>
      <c r="G724" s="6"/>
      <c r="H724" s="6"/>
      <c r="I724" s="102"/>
      <c r="J724" s="102"/>
      <c r="K724" s="102"/>
      <c r="L724" s="102"/>
      <c r="M724" s="6"/>
      <c r="N724" s="38"/>
      <c r="O724" s="38"/>
      <c r="P724" s="38"/>
      <c r="Q724" s="83"/>
      <c r="R724" s="83"/>
      <c r="S724" s="83"/>
      <c r="T724" s="83"/>
      <c r="U724" s="83"/>
      <c r="V724" s="102"/>
      <c r="W724" s="103"/>
      <c r="X724" s="103"/>
      <c r="Y724" s="87"/>
      <c r="Z724" s="103"/>
      <c r="AA724" s="103"/>
      <c r="AB724" s="103"/>
      <c r="AC724" s="101"/>
      <c r="AD724" s="101"/>
      <c r="AE724" s="88"/>
      <c r="AF724" s="48"/>
      <c r="AG724" s="48"/>
      <c r="AH724" s="48"/>
      <c r="AI724" s="98"/>
      <c r="AJ724" s="6"/>
      <c r="AK724" s="6"/>
      <c r="AL724" s="12"/>
      <c r="AM724" s="12"/>
    </row>
    <row r="725" spans="1:39" s="7" customFormat="1" ht="15" customHeight="1" x14ac:dyDescent="0.3">
      <c r="A725" s="13"/>
      <c r="B725" s="11"/>
      <c r="C725" s="6"/>
      <c r="D725" s="38"/>
      <c r="E725" s="38"/>
      <c r="F725" s="6"/>
      <c r="G725" s="6"/>
      <c r="H725" s="6"/>
      <c r="I725" s="102"/>
      <c r="J725" s="102"/>
      <c r="K725" s="102"/>
      <c r="L725" s="102"/>
      <c r="M725" s="6"/>
      <c r="N725" s="38"/>
      <c r="O725" s="38"/>
      <c r="P725" s="38"/>
      <c r="Q725" s="83"/>
      <c r="R725" s="83"/>
      <c r="S725" s="83"/>
      <c r="T725" s="83"/>
      <c r="U725" s="83"/>
      <c r="V725" s="102"/>
      <c r="W725" s="103"/>
      <c r="X725" s="103"/>
      <c r="Y725" s="87"/>
      <c r="Z725" s="103"/>
      <c r="AA725" s="103"/>
      <c r="AB725" s="103"/>
      <c r="AC725" s="101"/>
      <c r="AD725" s="101"/>
      <c r="AE725" s="88"/>
      <c r="AF725" s="48"/>
      <c r="AG725" s="48"/>
      <c r="AH725" s="48"/>
      <c r="AI725" s="98"/>
      <c r="AJ725" s="6"/>
      <c r="AK725" s="6"/>
      <c r="AL725" s="12"/>
      <c r="AM725" s="12"/>
    </row>
    <row r="726" spans="1:39" s="7" customFormat="1" ht="15" customHeight="1" x14ac:dyDescent="0.3">
      <c r="A726" s="13"/>
      <c r="B726" s="11"/>
      <c r="C726" s="6"/>
      <c r="D726" s="38"/>
      <c r="E726" s="38"/>
      <c r="F726" s="6"/>
      <c r="G726" s="6"/>
      <c r="H726" s="6"/>
      <c r="I726" s="102"/>
      <c r="J726" s="102"/>
      <c r="K726" s="102"/>
      <c r="L726" s="102"/>
      <c r="M726" s="6"/>
      <c r="N726" s="38"/>
      <c r="O726" s="38"/>
      <c r="P726" s="38"/>
      <c r="Q726" s="83"/>
      <c r="R726" s="83"/>
      <c r="S726" s="83"/>
      <c r="T726" s="83"/>
      <c r="U726" s="83"/>
      <c r="V726" s="102"/>
      <c r="W726" s="103"/>
      <c r="X726" s="103"/>
      <c r="Y726" s="87"/>
      <c r="Z726" s="103"/>
      <c r="AA726" s="103"/>
      <c r="AB726" s="103"/>
      <c r="AC726" s="101"/>
      <c r="AD726" s="101"/>
      <c r="AE726" s="88"/>
      <c r="AF726" s="48"/>
      <c r="AG726" s="48"/>
      <c r="AH726" s="48"/>
      <c r="AI726" s="98"/>
      <c r="AJ726" s="6"/>
      <c r="AK726" s="6"/>
      <c r="AL726" s="12"/>
      <c r="AM726" s="12"/>
    </row>
    <row r="727" spans="1:39" s="7" customFormat="1" ht="15" customHeight="1" x14ac:dyDescent="0.3">
      <c r="A727" s="13"/>
      <c r="B727" s="11"/>
      <c r="C727" s="6"/>
      <c r="D727" s="38"/>
      <c r="E727" s="38"/>
      <c r="F727" s="6"/>
      <c r="G727" s="6"/>
      <c r="H727" s="6"/>
      <c r="I727" s="102"/>
      <c r="J727" s="102"/>
      <c r="K727" s="102"/>
      <c r="L727" s="102"/>
      <c r="M727" s="6"/>
      <c r="N727" s="38"/>
      <c r="O727" s="38"/>
      <c r="P727" s="38"/>
      <c r="Q727" s="83"/>
      <c r="R727" s="83"/>
      <c r="S727" s="83"/>
      <c r="T727" s="83"/>
      <c r="U727" s="83"/>
      <c r="V727" s="102"/>
      <c r="W727" s="103"/>
      <c r="X727" s="103"/>
      <c r="Y727" s="87"/>
      <c r="Z727" s="103"/>
      <c r="AA727" s="103"/>
      <c r="AB727" s="103"/>
      <c r="AC727" s="101"/>
      <c r="AD727" s="101"/>
      <c r="AE727" s="88"/>
      <c r="AF727" s="48"/>
      <c r="AG727" s="48"/>
      <c r="AH727" s="48"/>
      <c r="AI727" s="98"/>
      <c r="AJ727" s="6"/>
      <c r="AK727" s="6"/>
      <c r="AL727" s="12"/>
      <c r="AM727" s="12"/>
    </row>
    <row r="728" spans="1:39" s="7" customFormat="1" ht="15" customHeight="1" x14ac:dyDescent="0.3">
      <c r="A728" s="13"/>
      <c r="B728" s="11"/>
      <c r="C728" s="6"/>
      <c r="D728" s="38"/>
      <c r="E728" s="38"/>
      <c r="F728" s="6"/>
      <c r="G728" s="6"/>
      <c r="H728" s="6"/>
      <c r="I728" s="102"/>
      <c r="J728" s="102"/>
      <c r="K728" s="102"/>
      <c r="L728" s="102"/>
      <c r="M728" s="6"/>
      <c r="N728" s="38"/>
      <c r="O728" s="38"/>
      <c r="P728" s="38"/>
      <c r="Q728" s="83"/>
      <c r="R728" s="83"/>
      <c r="S728" s="83"/>
      <c r="T728" s="83"/>
      <c r="U728" s="83"/>
      <c r="V728" s="102"/>
      <c r="W728" s="103"/>
      <c r="X728" s="103"/>
      <c r="Y728" s="87"/>
      <c r="Z728" s="103"/>
      <c r="AA728" s="103"/>
      <c r="AB728" s="103"/>
      <c r="AC728" s="101"/>
      <c r="AD728" s="101"/>
      <c r="AE728" s="88"/>
      <c r="AF728" s="48"/>
      <c r="AG728" s="48"/>
      <c r="AH728" s="48"/>
      <c r="AI728" s="98"/>
      <c r="AJ728" s="6"/>
      <c r="AK728" s="6"/>
      <c r="AL728" s="12"/>
      <c r="AM728" s="12"/>
    </row>
    <row r="729" spans="1:39" s="7" customFormat="1" ht="15" customHeight="1" x14ac:dyDescent="0.3">
      <c r="A729" s="13"/>
      <c r="B729" s="11"/>
      <c r="C729" s="6"/>
      <c r="D729" s="38"/>
      <c r="E729" s="38"/>
      <c r="F729" s="6"/>
      <c r="G729" s="6"/>
      <c r="H729" s="6"/>
      <c r="I729" s="102"/>
      <c r="J729" s="102"/>
      <c r="K729" s="102"/>
      <c r="L729" s="102"/>
      <c r="M729" s="6"/>
      <c r="N729" s="38"/>
      <c r="O729" s="38"/>
      <c r="P729" s="38"/>
      <c r="Q729" s="83"/>
      <c r="R729" s="83"/>
      <c r="S729" s="83"/>
      <c r="T729" s="83"/>
      <c r="U729" s="83"/>
      <c r="V729" s="102"/>
      <c r="W729" s="103"/>
      <c r="X729" s="103"/>
      <c r="Y729" s="87"/>
      <c r="Z729" s="103"/>
      <c r="AA729" s="103"/>
      <c r="AB729" s="103"/>
      <c r="AC729" s="101"/>
      <c r="AD729" s="101"/>
      <c r="AE729" s="88"/>
      <c r="AF729" s="48"/>
      <c r="AG729" s="48"/>
      <c r="AH729" s="48"/>
      <c r="AI729" s="98"/>
      <c r="AJ729" s="6"/>
      <c r="AK729" s="6"/>
      <c r="AL729" s="12"/>
      <c r="AM729" s="12"/>
    </row>
    <row r="730" spans="1:39" s="7" customFormat="1" ht="15" customHeight="1" x14ac:dyDescent="0.3">
      <c r="A730" s="13"/>
      <c r="B730" s="11"/>
      <c r="C730" s="6"/>
      <c r="D730" s="38"/>
      <c r="E730" s="38"/>
      <c r="F730" s="6"/>
      <c r="G730" s="6"/>
      <c r="H730" s="6"/>
      <c r="I730" s="102"/>
      <c r="J730" s="102"/>
      <c r="K730" s="102"/>
      <c r="L730" s="102"/>
      <c r="M730" s="6"/>
      <c r="N730" s="38"/>
      <c r="O730" s="38"/>
      <c r="P730" s="38"/>
      <c r="Q730" s="83"/>
      <c r="R730" s="83"/>
      <c r="S730" s="83"/>
      <c r="T730" s="83"/>
      <c r="U730" s="83"/>
      <c r="V730" s="102"/>
      <c r="W730" s="103"/>
      <c r="X730" s="103"/>
      <c r="Y730" s="87"/>
      <c r="Z730" s="103"/>
      <c r="AA730" s="103"/>
      <c r="AB730" s="103"/>
      <c r="AC730" s="101"/>
      <c r="AD730" s="101"/>
      <c r="AE730" s="88"/>
      <c r="AF730" s="48"/>
      <c r="AG730" s="48"/>
      <c r="AH730" s="48"/>
      <c r="AI730" s="98"/>
      <c r="AJ730" s="6"/>
      <c r="AK730" s="6"/>
      <c r="AL730" s="12"/>
      <c r="AM730" s="12"/>
    </row>
    <row r="731" spans="1:39" s="7" customFormat="1" ht="15" customHeight="1" x14ac:dyDescent="0.3">
      <c r="A731" s="13"/>
      <c r="B731" s="11"/>
      <c r="C731" s="6"/>
      <c r="D731" s="38"/>
      <c r="E731" s="38"/>
      <c r="F731" s="6"/>
      <c r="G731" s="6"/>
      <c r="H731" s="6"/>
      <c r="I731" s="102"/>
      <c r="J731" s="102"/>
      <c r="K731" s="102"/>
      <c r="L731" s="102"/>
      <c r="M731" s="6"/>
      <c r="N731" s="38"/>
      <c r="O731" s="38"/>
      <c r="P731" s="38"/>
      <c r="Q731" s="83"/>
      <c r="R731" s="83"/>
      <c r="S731" s="83"/>
      <c r="T731" s="83"/>
      <c r="U731" s="83"/>
      <c r="V731" s="102"/>
      <c r="W731" s="103"/>
      <c r="X731" s="103"/>
      <c r="Y731" s="87"/>
      <c r="Z731" s="103"/>
      <c r="AA731" s="103"/>
      <c r="AB731" s="103"/>
      <c r="AC731" s="101"/>
      <c r="AD731" s="101"/>
      <c r="AE731" s="88"/>
      <c r="AF731" s="48"/>
      <c r="AG731" s="48"/>
      <c r="AH731" s="48"/>
      <c r="AI731" s="98"/>
      <c r="AJ731" s="6"/>
      <c r="AK731" s="6"/>
      <c r="AL731" s="12"/>
      <c r="AM731" s="12"/>
    </row>
    <row r="732" spans="1:39" s="7" customFormat="1" ht="15" customHeight="1" x14ac:dyDescent="0.3">
      <c r="A732" s="13"/>
      <c r="B732" s="11"/>
      <c r="C732" s="6"/>
      <c r="D732" s="38"/>
      <c r="E732" s="38"/>
      <c r="F732" s="6"/>
      <c r="G732" s="6"/>
      <c r="H732" s="6"/>
      <c r="I732" s="102"/>
      <c r="J732" s="102"/>
      <c r="K732" s="102"/>
      <c r="L732" s="102"/>
      <c r="M732" s="6"/>
      <c r="N732" s="38"/>
      <c r="O732" s="38"/>
      <c r="P732" s="38"/>
      <c r="Q732" s="83"/>
      <c r="R732" s="83"/>
      <c r="S732" s="83"/>
      <c r="T732" s="83"/>
      <c r="U732" s="83"/>
      <c r="V732" s="102"/>
      <c r="W732" s="103"/>
      <c r="X732" s="103"/>
      <c r="Y732" s="87"/>
      <c r="Z732" s="103"/>
      <c r="AA732" s="103"/>
      <c r="AB732" s="103"/>
      <c r="AC732" s="101"/>
      <c r="AD732" s="101"/>
      <c r="AE732" s="88"/>
      <c r="AF732" s="48"/>
      <c r="AG732" s="48"/>
      <c r="AH732" s="48"/>
      <c r="AI732" s="98"/>
      <c r="AJ732" s="6"/>
      <c r="AK732" s="6"/>
      <c r="AL732" s="12"/>
      <c r="AM732" s="12"/>
    </row>
    <row r="733" spans="1:39" s="7" customFormat="1" ht="15" customHeight="1" x14ac:dyDescent="0.3">
      <c r="A733" s="13"/>
      <c r="B733" s="11"/>
      <c r="C733" s="6"/>
      <c r="D733" s="38"/>
      <c r="E733" s="38"/>
      <c r="F733" s="6"/>
      <c r="G733" s="6"/>
      <c r="H733" s="6"/>
      <c r="I733" s="102"/>
      <c r="J733" s="102"/>
      <c r="K733" s="102"/>
      <c r="L733" s="102"/>
      <c r="M733" s="6"/>
      <c r="N733" s="38"/>
      <c r="O733" s="38"/>
      <c r="P733" s="38"/>
      <c r="Q733" s="83"/>
      <c r="R733" s="83"/>
      <c r="S733" s="83"/>
      <c r="T733" s="83"/>
      <c r="U733" s="83"/>
      <c r="V733" s="102"/>
      <c r="W733" s="103"/>
      <c r="X733" s="103"/>
      <c r="Y733" s="87"/>
      <c r="Z733" s="103"/>
      <c r="AA733" s="103"/>
      <c r="AB733" s="103"/>
      <c r="AC733" s="101"/>
      <c r="AD733" s="101"/>
      <c r="AE733" s="88"/>
      <c r="AF733" s="48"/>
      <c r="AG733" s="48"/>
      <c r="AH733" s="48"/>
      <c r="AI733" s="98"/>
      <c r="AJ733" s="6"/>
      <c r="AK733" s="6"/>
      <c r="AL733" s="12"/>
      <c r="AM733" s="12"/>
    </row>
    <row r="734" spans="1:39" s="7" customFormat="1" ht="15" customHeight="1" x14ac:dyDescent="0.3">
      <c r="A734" s="13"/>
      <c r="B734" s="11"/>
      <c r="C734" s="6"/>
      <c r="D734" s="38"/>
      <c r="E734" s="38"/>
      <c r="F734" s="6"/>
      <c r="G734" s="6"/>
      <c r="H734" s="6"/>
      <c r="I734" s="102"/>
      <c r="J734" s="102"/>
      <c r="K734" s="102"/>
      <c r="L734" s="102"/>
      <c r="M734" s="6"/>
      <c r="N734" s="38"/>
      <c r="O734" s="38"/>
      <c r="P734" s="38"/>
      <c r="Q734" s="83"/>
      <c r="R734" s="83"/>
      <c r="S734" s="83"/>
      <c r="T734" s="83"/>
      <c r="U734" s="83"/>
      <c r="V734" s="102"/>
      <c r="W734" s="103"/>
      <c r="X734" s="103"/>
      <c r="Y734" s="87"/>
      <c r="Z734" s="103"/>
      <c r="AA734" s="103"/>
      <c r="AB734" s="103"/>
      <c r="AC734" s="101"/>
      <c r="AD734" s="101"/>
      <c r="AE734" s="88"/>
      <c r="AF734" s="48"/>
      <c r="AG734" s="48"/>
      <c r="AH734" s="48"/>
      <c r="AI734" s="98"/>
      <c r="AJ734" s="6"/>
      <c r="AK734" s="6"/>
      <c r="AL734" s="12"/>
      <c r="AM734" s="12"/>
    </row>
    <row r="735" spans="1:39" s="7" customFormat="1" ht="15" customHeight="1" x14ac:dyDescent="0.3">
      <c r="A735" s="13"/>
      <c r="B735" s="11"/>
      <c r="C735" s="6"/>
      <c r="D735" s="38"/>
      <c r="E735" s="38"/>
      <c r="F735" s="6"/>
      <c r="G735" s="6"/>
      <c r="H735" s="6"/>
      <c r="I735" s="102"/>
      <c r="J735" s="102"/>
      <c r="K735" s="102"/>
      <c r="L735" s="102"/>
      <c r="M735" s="6"/>
      <c r="N735" s="38"/>
      <c r="O735" s="38"/>
      <c r="P735" s="38"/>
      <c r="Q735" s="83"/>
      <c r="R735" s="83"/>
      <c r="S735" s="83"/>
      <c r="T735" s="83"/>
      <c r="U735" s="83"/>
      <c r="V735" s="102"/>
      <c r="W735" s="103"/>
      <c r="X735" s="103"/>
      <c r="Y735" s="87"/>
      <c r="Z735" s="103"/>
      <c r="AA735" s="103"/>
      <c r="AB735" s="103"/>
      <c r="AC735" s="101"/>
      <c r="AD735" s="101"/>
      <c r="AE735" s="88"/>
      <c r="AF735" s="48"/>
      <c r="AG735" s="48"/>
      <c r="AH735" s="48"/>
      <c r="AI735" s="98"/>
      <c r="AJ735" s="6"/>
      <c r="AK735" s="6"/>
      <c r="AL735" s="12"/>
      <c r="AM735" s="12"/>
    </row>
    <row r="736" spans="1:39" s="7" customFormat="1" ht="15" customHeight="1" x14ac:dyDescent="0.3">
      <c r="A736" s="13"/>
      <c r="B736" s="11"/>
      <c r="C736" s="6"/>
      <c r="D736" s="38"/>
      <c r="E736" s="38"/>
      <c r="F736" s="6"/>
      <c r="G736" s="6"/>
      <c r="H736" s="6"/>
      <c r="I736" s="102"/>
      <c r="J736" s="102"/>
      <c r="K736" s="102"/>
      <c r="L736" s="102"/>
      <c r="M736" s="6"/>
      <c r="N736" s="38"/>
      <c r="O736" s="38"/>
      <c r="P736" s="38"/>
      <c r="Q736" s="83"/>
      <c r="R736" s="83"/>
      <c r="S736" s="83"/>
      <c r="T736" s="83"/>
      <c r="U736" s="83"/>
      <c r="V736" s="102"/>
      <c r="W736" s="103"/>
      <c r="X736" s="103"/>
      <c r="Y736" s="87"/>
      <c r="Z736" s="103"/>
      <c r="AA736" s="103"/>
      <c r="AB736" s="103"/>
      <c r="AC736" s="101"/>
      <c r="AD736" s="101"/>
      <c r="AE736" s="88"/>
      <c r="AF736" s="48"/>
      <c r="AG736" s="48"/>
      <c r="AH736" s="48"/>
      <c r="AI736" s="98"/>
      <c r="AJ736" s="6"/>
      <c r="AK736" s="6"/>
      <c r="AL736" s="12"/>
      <c r="AM736" s="12"/>
    </row>
    <row r="737" spans="1:39" s="7" customFormat="1" ht="15" customHeight="1" x14ac:dyDescent="0.3">
      <c r="A737" s="13"/>
      <c r="B737" s="11"/>
      <c r="C737" s="6"/>
      <c r="D737" s="38"/>
      <c r="E737" s="38"/>
      <c r="F737" s="6"/>
      <c r="G737" s="6"/>
      <c r="H737" s="6"/>
      <c r="I737" s="102"/>
      <c r="J737" s="102"/>
      <c r="K737" s="102"/>
      <c r="L737" s="102"/>
      <c r="M737" s="6"/>
      <c r="N737" s="38"/>
      <c r="O737" s="38"/>
      <c r="P737" s="38"/>
      <c r="Q737" s="83"/>
      <c r="R737" s="83"/>
      <c r="S737" s="83"/>
      <c r="T737" s="83"/>
      <c r="U737" s="83"/>
      <c r="V737" s="102"/>
      <c r="W737" s="103"/>
      <c r="X737" s="103"/>
      <c r="Y737" s="87"/>
      <c r="Z737" s="103"/>
      <c r="AA737" s="103"/>
      <c r="AB737" s="103"/>
      <c r="AC737" s="101"/>
      <c r="AD737" s="101"/>
      <c r="AE737" s="88"/>
      <c r="AF737" s="48"/>
      <c r="AG737" s="48"/>
      <c r="AH737" s="48"/>
      <c r="AI737" s="98"/>
      <c r="AJ737" s="6"/>
      <c r="AK737" s="6"/>
      <c r="AL737" s="12"/>
      <c r="AM737" s="12"/>
    </row>
    <row r="738" spans="1:39" s="7" customFormat="1" ht="15" customHeight="1" x14ac:dyDescent="0.3">
      <c r="A738" s="13"/>
      <c r="B738" s="11"/>
      <c r="C738" s="6"/>
      <c r="D738" s="38"/>
      <c r="E738" s="38"/>
      <c r="F738" s="6"/>
      <c r="G738" s="6"/>
      <c r="H738" s="6"/>
      <c r="I738" s="102"/>
      <c r="J738" s="102"/>
      <c r="K738" s="102"/>
      <c r="L738" s="102"/>
      <c r="M738" s="6"/>
      <c r="N738" s="38"/>
      <c r="O738" s="38"/>
      <c r="P738" s="38"/>
      <c r="Q738" s="83"/>
      <c r="R738" s="83"/>
      <c r="S738" s="83"/>
      <c r="T738" s="83"/>
      <c r="U738" s="83"/>
      <c r="V738" s="102"/>
      <c r="W738" s="103"/>
      <c r="X738" s="103"/>
      <c r="Y738" s="87"/>
      <c r="Z738" s="103"/>
      <c r="AA738" s="103"/>
      <c r="AB738" s="103"/>
      <c r="AC738" s="101"/>
      <c r="AD738" s="101"/>
      <c r="AE738" s="88"/>
      <c r="AF738" s="48"/>
      <c r="AG738" s="48"/>
      <c r="AH738" s="48"/>
      <c r="AI738" s="98"/>
      <c r="AJ738" s="6"/>
      <c r="AK738" s="6"/>
      <c r="AL738" s="12"/>
      <c r="AM738" s="12"/>
    </row>
    <row r="739" spans="1:39" s="7" customFormat="1" ht="15" customHeight="1" x14ac:dyDescent="0.3">
      <c r="A739" s="13"/>
      <c r="B739" s="11"/>
      <c r="C739" s="6"/>
      <c r="D739" s="38"/>
      <c r="E739" s="38"/>
      <c r="F739" s="6"/>
      <c r="G739" s="6"/>
      <c r="H739" s="6"/>
      <c r="I739" s="102"/>
      <c r="J739" s="102"/>
      <c r="K739" s="102"/>
      <c r="L739" s="102"/>
      <c r="M739" s="6"/>
      <c r="N739" s="38"/>
      <c r="O739" s="38"/>
      <c r="P739" s="38"/>
      <c r="Q739" s="83"/>
      <c r="R739" s="83"/>
      <c r="S739" s="83"/>
      <c r="T739" s="83"/>
      <c r="U739" s="83"/>
      <c r="V739" s="102"/>
      <c r="W739" s="103"/>
      <c r="X739" s="103"/>
      <c r="Y739" s="87"/>
      <c r="Z739" s="103"/>
      <c r="AA739" s="103"/>
      <c r="AB739" s="103"/>
      <c r="AC739" s="101"/>
      <c r="AD739" s="101"/>
      <c r="AE739" s="88"/>
      <c r="AF739" s="48"/>
      <c r="AG739" s="48"/>
      <c r="AH739" s="48"/>
      <c r="AI739" s="98"/>
      <c r="AJ739" s="6"/>
      <c r="AK739" s="6"/>
      <c r="AL739" s="12"/>
      <c r="AM739" s="12"/>
    </row>
    <row r="740" spans="1:39" s="7" customFormat="1" ht="15" customHeight="1" x14ac:dyDescent="0.3">
      <c r="A740" s="13"/>
      <c r="B740" s="11"/>
      <c r="C740" s="6"/>
      <c r="D740" s="38"/>
      <c r="E740" s="38"/>
      <c r="F740" s="6"/>
      <c r="G740" s="6"/>
      <c r="H740" s="6"/>
      <c r="I740" s="102"/>
      <c r="J740" s="102"/>
      <c r="K740" s="102"/>
      <c r="L740" s="102"/>
      <c r="M740" s="6"/>
      <c r="N740" s="38"/>
      <c r="O740" s="38"/>
      <c r="P740" s="38"/>
      <c r="Q740" s="83"/>
      <c r="R740" s="83"/>
      <c r="S740" s="83"/>
      <c r="T740" s="83"/>
      <c r="U740" s="83"/>
      <c r="V740" s="102"/>
      <c r="W740" s="103"/>
      <c r="X740" s="103"/>
      <c r="Y740" s="87"/>
      <c r="Z740" s="103"/>
      <c r="AA740" s="103"/>
      <c r="AB740" s="103"/>
      <c r="AC740" s="101"/>
      <c r="AD740" s="101"/>
      <c r="AE740" s="88"/>
      <c r="AF740" s="48"/>
      <c r="AG740" s="48"/>
      <c r="AH740" s="48"/>
      <c r="AI740" s="98"/>
      <c r="AJ740" s="6"/>
      <c r="AK740" s="6"/>
      <c r="AL740" s="12"/>
      <c r="AM740" s="12"/>
    </row>
    <row r="741" spans="1:39" s="7" customFormat="1" ht="15" customHeight="1" x14ac:dyDescent="0.3">
      <c r="A741" s="13"/>
      <c r="B741" s="11"/>
      <c r="C741" s="6"/>
      <c r="D741" s="38"/>
      <c r="E741" s="38"/>
      <c r="F741" s="6"/>
      <c r="G741" s="6"/>
      <c r="H741" s="6"/>
      <c r="I741" s="102"/>
      <c r="J741" s="102"/>
      <c r="K741" s="102"/>
      <c r="L741" s="102"/>
      <c r="M741" s="6"/>
      <c r="N741" s="38"/>
      <c r="O741" s="38"/>
      <c r="P741" s="38"/>
      <c r="Q741" s="83"/>
      <c r="R741" s="83"/>
      <c r="S741" s="83"/>
      <c r="T741" s="83"/>
      <c r="U741" s="83"/>
      <c r="V741" s="102"/>
      <c r="W741" s="103"/>
      <c r="X741" s="103"/>
      <c r="Y741" s="87"/>
      <c r="Z741" s="103"/>
      <c r="AA741" s="103"/>
      <c r="AB741" s="103"/>
      <c r="AC741" s="101"/>
      <c r="AD741" s="101"/>
      <c r="AE741" s="88"/>
      <c r="AF741" s="48"/>
      <c r="AG741" s="48"/>
      <c r="AH741" s="48"/>
      <c r="AI741" s="98"/>
      <c r="AJ741" s="6"/>
      <c r="AK741" s="6"/>
      <c r="AL741" s="12"/>
      <c r="AM741" s="12"/>
    </row>
    <row r="742" spans="1:39" s="7" customFormat="1" ht="15" customHeight="1" x14ac:dyDescent="0.3">
      <c r="A742" s="13"/>
      <c r="B742" s="11"/>
      <c r="C742" s="6"/>
      <c r="D742" s="38"/>
      <c r="E742" s="38"/>
      <c r="F742" s="6"/>
      <c r="G742" s="6"/>
      <c r="H742" s="6"/>
      <c r="I742" s="102"/>
      <c r="J742" s="102"/>
      <c r="K742" s="102"/>
      <c r="L742" s="102"/>
      <c r="M742" s="6"/>
      <c r="N742" s="38"/>
      <c r="O742" s="38"/>
      <c r="P742" s="38"/>
      <c r="Q742" s="83"/>
      <c r="R742" s="83"/>
      <c r="S742" s="83"/>
      <c r="T742" s="83"/>
      <c r="U742" s="83"/>
      <c r="V742" s="102"/>
      <c r="W742" s="103"/>
      <c r="X742" s="103"/>
      <c r="Y742" s="87"/>
      <c r="Z742" s="103"/>
      <c r="AA742" s="103"/>
      <c r="AB742" s="103"/>
      <c r="AC742" s="101"/>
      <c r="AD742" s="101"/>
      <c r="AE742" s="88"/>
      <c r="AF742" s="48"/>
      <c r="AG742" s="48"/>
      <c r="AH742" s="48"/>
      <c r="AI742" s="98"/>
      <c r="AJ742" s="6"/>
      <c r="AK742" s="6"/>
      <c r="AL742" s="12"/>
      <c r="AM742" s="12"/>
    </row>
    <row r="743" spans="1:39" s="7" customFormat="1" ht="15" customHeight="1" x14ac:dyDescent="0.3">
      <c r="A743" s="13"/>
      <c r="B743" s="11"/>
      <c r="C743" s="6"/>
      <c r="D743" s="38"/>
      <c r="E743" s="38"/>
      <c r="F743" s="6"/>
      <c r="G743" s="6"/>
      <c r="H743" s="6"/>
      <c r="I743" s="102"/>
      <c r="J743" s="102"/>
      <c r="K743" s="102"/>
      <c r="L743" s="102"/>
      <c r="M743" s="6"/>
      <c r="N743" s="38"/>
      <c r="O743" s="38"/>
      <c r="P743" s="38"/>
      <c r="Q743" s="83"/>
      <c r="R743" s="83"/>
      <c r="S743" s="83"/>
      <c r="T743" s="83"/>
      <c r="U743" s="83"/>
      <c r="V743" s="102"/>
      <c r="W743" s="103"/>
      <c r="X743" s="103"/>
      <c r="Y743" s="87"/>
      <c r="Z743" s="103"/>
      <c r="AA743" s="103"/>
      <c r="AB743" s="103"/>
      <c r="AC743" s="101"/>
      <c r="AD743" s="101"/>
      <c r="AE743" s="88"/>
      <c r="AF743" s="48"/>
      <c r="AG743" s="48"/>
      <c r="AH743" s="48"/>
      <c r="AI743" s="98"/>
      <c r="AJ743" s="6"/>
      <c r="AK743" s="6"/>
      <c r="AL743" s="12"/>
      <c r="AM743" s="12"/>
    </row>
    <row r="744" spans="1:39" s="7" customFormat="1" ht="15" customHeight="1" x14ac:dyDescent="0.3">
      <c r="A744" s="13"/>
      <c r="B744" s="11"/>
      <c r="C744" s="6"/>
      <c r="D744" s="38"/>
      <c r="E744" s="38"/>
      <c r="F744" s="6"/>
      <c r="G744" s="6"/>
      <c r="H744" s="6"/>
      <c r="I744" s="102"/>
      <c r="J744" s="102"/>
      <c r="K744" s="102"/>
      <c r="L744" s="102"/>
      <c r="M744" s="6"/>
      <c r="N744" s="38"/>
      <c r="O744" s="38"/>
      <c r="P744" s="38"/>
      <c r="Q744" s="83"/>
      <c r="R744" s="83"/>
      <c r="S744" s="83"/>
      <c r="T744" s="83"/>
      <c r="U744" s="83"/>
      <c r="V744" s="102"/>
      <c r="W744" s="103"/>
      <c r="X744" s="103"/>
      <c r="Y744" s="87"/>
      <c r="Z744" s="103"/>
      <c r="AA744" s="103"/>
      <c r="AB744" s="103"/>
      <c r="AC744" s="101"/>
      <c r="AD744" s="101"/>
      <c r="AE744" s="88"/>
      <c r="AF744" s="48"/>
      <c r="AG744" s="48"/>
      <c r="AH744" s="48"/>
      <c r="AI744" s="98"/>
      <c r="AJ744" s="6"/>
      <c r="AK744" s="6"/>
      <c r="AL744" s="12"/>
      <c r="AM744" s="12"/>
    </row>
    <row r="745" spans="1:39" s="7" customFormat="1" ht="15" customHeight="1" x14ac:dyDescent="0.3">
      <c r="A745" s="13"/>
      <c r="B745" s="11"/>
      <c r="C745" s="6"/>
      <c r="D745" s="38"/>
      <c r="E745" s="38"/>
      <c r="F745" s="6"/>
      <c r="G745" s="6"/>
      <c r="H745" s="6"/>
      <c r="I745" s="102"/>
      <c r="J745" s="102"/>
      <c r="K745" s="102"/>
      <c r="L745" s="102"/>
      <c r="M745" s="6"/>
      <c r="N745" s="38"/>
      <c r="O745" s="38"/>
      <c r="P745" s="38"/>
      <c r="Q745" s="83"/>
      <c r="R745" s="83"/>
      <c r="S745" s="83"/>
      <c r="T745" s="83"/>
      <c r="U745" s="83"/>
      <c r="V745" s="102"/>
      <c r="W745" s="103"/>
      <c r="X745" s="103"/>
      <c r="Y745" s="87"/>
      <c r="Z745" s="103"/>
      <c r="AA745" s="103"/>
      <c r="AB745" s="103"/>
      <c r="AC745" s="101"/>
      <c r="AD745" s="101"/>
      <c r="AE745" s="88"/>
      <c r="AF745" s="48"/>
      <c r="AG745" s="48"/>
      <c r="AH745" s="48"/>
      <c r="AI745" s="98"/>
      <c r="AJ745" s="6"/>
      <c r="AK745" s="6"/>
      <c r="AL745" s="12"/>
      <c r="AM745" s="12"/>
    </row>
    <row r="746" spans="1:39" s="7" customFormat="1" ht="15" customHeight="1" x14ac:dyDescent="0.3">
      <c r="A746" s="13"/>
      <c r="B746" s="11"/>
      <c r="C746" s="6"/>
      <c r="D746" s="38"/>
      <c r="E746" s="38"/>
      <c r="F746" s="6"/>
      <c r="G746" s="6"/>
      <c r="H746" s="6"/>
      <c r="I746" s="102"/>
      <c r="J746" s="102"/>
      <c r="K746" s="102"/>
      <c r="L746" s="102"/>
      <c r="M746" s="6"/>
      <c r="N746" s="38"/>
      <c r="O746" s="38"/>
      <c r="P746" s="38"/>
      <c r="Q746" s="83"/>
      <c r="R746" s="83"/>
      <c r="S746" s="83"/>
      <c r="T746" s="83"/>
      <c r="U746" s="83"/>
      <c r="V746" s="102"/>
      <c r="W746" s="103"/>
      <c r="X746" s="103"/>
      <c r="Y746" s="87"/>
      <c r="Z746" s="103"/>
      <c r="AA746" s="103"/>
      <c r="AB746" s="103"/>
      <c r="AC746" s="101"/>
      <c r="AD746" s="101"/>
      <c r="AE746" s="88"/>
      <c r="AF746" s="48"/>
      <c r="AG746" s="48"/>
      <c r="AH746" s="48"/>
      <c r="AI746" s="98"/>
      <c r="AJ746" s="6"/>
      <c r="AK746" s="6"/>
      <c r="AL746" s="12"/>
      <c r="AM746" s="12"/>
    </row>
    <row r="747" spans="1:39" s="7" customFormat="1" ht="15" customHeight="1" x14ac:dyDescent="0.3">
      <c r="A747" s="13"/>
      <c r="B747" s="11"/>
      <c r="C747" s="6"/>
      <c r="D747" s="38"/>
      <c r="E747" s="38"/>
      <c r="F747" s="6"/>
      <c r="G747" s="6"/>
      <c r="H747" s="6"/>
      <c r="I747" s="102"/>
      <c r="J747" s="102"/>
      <c r="K747" s="102"/>
      <c r="L747" s="102"/>
      <c r="M747" s="6"/>
      <c r="N747" s="38"/>
      <c r="O747" s="38"/>
      <c r="P747" s="38"/>
      <c r="Q747" s="83"/>
      <c r="R747" s="83"/>
      <c r="S747" s="83"/>
      <c r="T747" s="83"/>
      <c r="U747" s="83"/>
      <c r="V747" s="102"/>
      <c r="W747" s="103"/>
      <c r="X747" s="103"/>
      <c r="Y747" s="87"/>
      <c r="Z747" s="103"/>
      <c r="AA747" s="103"/>
      <c r="AB747" s="103"/>
      <c r="AC747" s="101"/>
      <c r="AD747" s="101"/>
      <c r="AE747" s="88"/>
      <c r="AF747" s="48"/>
      <c r="AG747" s="48"/>
      <c r="AH747" s="48"/>
      <c r="AI747" s="98"/>
      <c r="AJ747" s="6"/>
      <c r="AK747" s="6"/>
      <c r="AL747" s="12"/>
      <c r="AM747" s="12"/>
    </row>
    <row r="748" spans="1:39" s="7" customFormat="1" ht="15" customHeight="1" x14ac:dyDescent="0.3">
      <c r="A748" s="13"/>
      <c r="B748" s="11"/>
      <c r="C748" s="6"/>
      <c r="D748" s="38"/>
      <c r="E748" s="38"/>
      <c r="F748" s="6"/>
      <c r="G748" s="6"/>
      <c r="H748" s="6"/>
      <c r="I748" s="102"/>
      <c r="J748" s="102"/>
      <c r="K748" s="102"/>
      <c r="L748" s="102"/>
      <c r="M748" s="6"/>
      <c r="N748" s="38"/>
      <c r="O748" s="38"/>
      <c r="P748" s="38"/>
      <c r="Q748" s="83"/>
      <c r="R748" s="83"/>
      <c r="S748" s="83"/>
      <c r="T748" s="83"/>
      <c r="U748" s="83"/>
      <c r="V748" s="102"/>
      <c r="W748" s="103"/>
      <c r="X748" s="103"/>
      <c r="Y748" s="87"/>
      <c r="Z748" s="103"/>
      <c r="AA748" s="103"/>
      <c r="AB748" s="103"/>
      <c r="AC748" s="101"/>
      <c r="AD748" s="101"/>
      <c r="AE748" s="88"/>
      <c r="AF748" s="48"/>
      <c r="AG748" s="48"/>
      <c r="AH748" s="48"/>
      <c r="AI748" s="98"/>
      <c r="AJ748" s="6"/>
      <c r="AK748" s="6"/>
      <c r="AL748" s="12"/>
      <c r="AM748" s="12"/>
    </row>
    <row r="749" spans="1:39" s="7" customFormat="1" ht="15" customHeight="1" x14ac:dyDescent="0.3">
      <c r="A749" s="13"/>
      <c r="B749" s="11"/>
      <c r="C749" s="6"/>
      <c r="D749" s="38"/>
      <c r="E749" s="38"/>
      <c r="F749" s="6"/>
      <c r="G749" s="6"/>
      <c r="H749" s="6"/>
      <c r="I749" s="102"/>
      <c r="J749" s="102"/>
      <c r="K749" s="102"/>
      <c r="L749" s="102"/>
      <c r="M749" s="6"/>
      <c r="N749" s="38"/>
      <c r="O749" s="38"/>
      <c r="P749" s="38"/>
      <c r="Q749" s="83"/>
      <c r="R749" s="83"/>
      <c r="S749" s="83"/>
      <c r="T749" s="83"/>
      <c r="U749" s="83"/>
      <c r="V749" s="102"/>
      <c r="W749" s="103"/>
      <c r="X749" s="103"/>
      <c r="Y749" s="87"/>
      <c r="Z749" s="103"/>
      <c r="AA749" s="103"/>
      <c r="AB749" s="103"/>
      <c r="AC749" s="101"/>
      <c r="AD749" s="101"/>
      <c r="AE749" s="88"/>
      <c r="AF749" s="48"/>
      <c r="AG749" s="48"/>
      <c r="AH749" s="48"/>
      <c r="AI749" s="98"/>
      <c r="AJ749" s="6"/>
      <c r="AK749" s="6"/>
      <c r="AL749" s="12"/>
      <c r="AM749" s="12"/>
    </row>
    <row r="750" spans="1:39" s="7" customFormat="1" ht="15" customHeight="1" x14ac:dyDescent="0.3">
      <c r="A750" s="13"/>
      <c r="B750" s="11"/>
      <c r="C750" s="6"/>
      <c r="D750" s="38"/>
      <c r="E750" s="38"/>
      <c r="F750" s="6"/>
      <c r="G750" s="6"/>
      <c r="H750" s="6"/>
      <c r="I750" s="102"/>
      <c r="J750" s="102"/>
      <c r="K750" s="102"/>
      <c r="L750" s="102"/>
      <c r="M750" s="6"/>
      <c r="N750" s="38"/>
      <c r="O750" s="38"/>
      <c r="P750" s="38"/>
      <c r="Q750" s="83"/>
      <c r="R750" s="83"/>
      <c r="S750" s="83"/>
      <c r="T750" s="83"/>
      <c r="U750" s="83"/>
      <c r="V750" s="102"/>
      <c r="W750" s="103"/>
      <c r="X750" s="103"/>
      <c r="Y750" s="87"/>
      <c r="Z750" s="103"/>
      <c r="AA750" s="103"/>
      <c r="AB750" s="103"/>
      <c r="AC750" s="101"/>
      <c r="AD750" s="101"/>
      <c r="AE750" s="88"/>
      <c r="AF750" s="48"/>
      <c r="AG750" s="48"/>
      <c r="AH750" s="48"/>
      <c r="AI750" s="98"/>
      <c r="AJ750" s="6"/>
      <c r="AK750" s="6"/>
      <c r="AL750" s="12"/>
      <c r="AM750" s="12"/>
    </row>
    <row r="751" spans="1:39" s="7" customFormat="1" ht="15" customHeight="1" x14ac:dyDescent="0.3">
      <c r="A751" s="13"/>
      <c r="B751" s="11"/>
      <c r="C751" s="6"/>
      <c r="D751" s="38"/>
      <c r="E751" s="38"/>
      <c r="F751" s="6"/>
      <c r="G751" s="6"/>
      <c r="H751" s="6"/>
      <c r="I751" s="102"/>
      <c r="J751" s="102"/>
      <c r="K751" s="102"/>
      <c r="L751" s="102"/>
      <c r="M751" s="6"/>
      <c r="N751" s="38"/>
      <c r="O751" s="38"/>
      <c r="P751" s="38"/>
      <c r="Q751" s="83"/>
      <c r="R751" s="83"/>
      <c r="S751" s="83"/>
      <c r="T751" s="83"/>
      <c r="U751" s="83"/>
      <c r="V751" s="102"/>
      <c r="W751" s="103"/>
      <c r="X751" s="103"/>
      <c r="Y751" s="87"/>
      <c r="Z751" s="103"/>
      <c r="AA751" s="103"/>
      <c r="AB751" s="103"/>
      <c r="AC751" s="101"/>
      <c r="AD751" s="101"/>
      <c r="AE751" s="88"/>
      <c r="AF751" s="48"/>
      <c r="AG751" s="48"/>
      <c r="AH751" s="48"/>
      <c r="AI751" s="98"/>
      <c r="AJ751" s="6"/>
      <c r="AK751" s="6"/>
      <c r="AL751" s="12"/>
      <c r="AM751" s="12"/>
    </row>
    <row r="752" spans="1:39" s="7" customFormat="1" ht="15" customHeight="1" x14ac:dyDescent="0.3">
      <c r="A752" s="13"/>
      <c r="B752" s="11"/>
      <c r="C752" s="6"/>
      <c r="D752" s="38"/>
      <c r="E752" s="38"/>
      <c r="F752" s="6"/>
      <c r="G752" s="6"/>
      <c r="H752" s="6"/>
      <c r="I752" s="102"/>
      <c r="J752" s="102"/>
      <c r="K752" s="102"/>
      <c r="L752" s="102"/>
      <c r="M752" s="6"/>
      <c r="N752" s="38"/>
      <c r="O752" s="38"/>
      <c r="P752" s="38"/>
      <c r="Q752" s="83"/>
      <c r="R752" s="83"/>
      <c r="S752" s="83"/>
      <c r="T752" s="83"/>
      <c r="U752" s="83"/>
      <c r="V752" s="102"/>
      <c r="W752" s="103"/>
      <c r="X752" s="103"/>
      <c r="Y752" s="87"/>
      <c r="Z752" s="103"/>
      <c r="AA752" s="103"/>
      <c r="AB752" s="103"/>
      <c r="AC752" s="101"/>
      <c r="AD752" s="101"/>
      <c r="AE752" s="88"/>
      <c r="AF752" s="48"/>
      <c r="AG752" s="48"/>
      <c r="AH752" s="48"/>
      <c r="AI752" s="98"/>
      <c r="AJ752" s="6"/>
      <c r="AK752" s="6"/>
      <c r="AL752" s="12"/>
      <c r="AM752" s="12"/>
    </row>
    <row r="753" spans="1:39" s="7" customFormat="1" ht="15" customHeight="1" x14ac:dyDescent="0.3">
      <c r="A753" s="13"/>
      <c r="B753" s="11"/>
      <c r="C753" s="6"/>
      <c r="D753" s="38"/>
      <c r="E753" s="38"/>
      <c r="F753" s="6"/>
      <c r="G753" s="6"/>
      <c r="H753" s="6"/>
      <c r="I753" s="102"/>
      <c r="J753" s="102"/>
      <c r="K753" s="102"/>
      <c r="L753" s="102"/>
      <c r="M753" s="6"/>
      <c r="N753" s="38"/>
      <c r="O753" s="38"/>
      <c r="P753" s="38"/>
      <c r="Q753" s="83"/>
      <c r="R753" s="83"/>
      <c r="S753" s="83"/>
      <c r="T753" s="83"/>
      <c r="U753" s="83"/>
      <c r="V753" s="102"/>
      <c r="W753" s="103"/>
      <c r="X753" s="103"/>
      <c r="Y753" s="87"/>
      <c r="Z753" s="103"/>
      <c r="AA753" s="103"/>
      <c r="AB753" s="103"/>
      <c r="AC753" s="101"/>
      <c r="AD753" s="101"/>
      <c r="AE753" s="88"/>
      <c r="AF753" s="48"/>
      <c r="AG753" s="48"/>
      <c r="AH753" s="48"/>
      <c r="AI753" s="98"/>
      <c r="AJ753" s="6"/>
      <c r="AK753" s="6"/>
      <c r="AL753" s="12"/>
      <c r="AM753" s="12"/>
    </row>
    <row r="754" spans="1:39" s="7" customFormat="1" ht="15" customHeight="1" x14ac:dyDescent="0.3">
      <c r="A754" s="13"/>
      <c r="B754" s="11"/>
      <c r="C754" s="6"/>
      <c r="D754" s="38"/>
      <c r="E754" s="38"/>
      <c r="F754" s="6"/>
      <c r="G754" s="6"/>
      <c r="H754" s="6"/>
      <c r="I754" s="102"/>
      <c r="J754" s="102"/>
      <c r="K754" s="102"/>
      <c r="L754" s="102"/>
      <c r="M754" s="6"/>
      <c r="N754" s="38"/>
      <c r="O754" s="38"/>
      <c r="P754" s="38"/>
      <c r="Q754" s="83"/>
      <c r="R754" s="83"/>
      <c r="S754" s="83"/>
      <c r="T754" s="83"/>
      <c r="U754" s="83"/>
      <c r="V754" s="102"/>
      <c r="W754" s="103"/>
      <c r="X754" s="103"/>
      <c r="Y754" s="87"/>
      <c r="Z754" s="103"/>
      <c r="AA754" s="103"/>
      <c r="AB754" s="103"/>
      <c r="AC754" s="101"/>
      <c r="AD754" s="101"/>
      <c r="AE754" s="88"/>
      <c r="AF754" s="48"/>
      <c r="AG754" s="48"/>
      <c r="AH754" s="48"/>
      <c r="AI754" s="98"/>
      <c r="AJ754" s="6"/>
      <c r="AK754" s="6"/>
      <c r="AL754" s="12"/>
      <c r="AM754" s="12"/>
    </row>
    <row r="755" spans="1:39" s="7" customFormat="1" ht="15" customHeight="1" x14ac:dyDescent="0.3">
      <c r="A755" s="13"/>
      <c r="B755" s="11"/>
      <c r="C755" s="6"/>
      <c r="D755" s="38"/>
      <c r="E755" s="38"/>
      <c r="F755" s="6"/>
      <c r="G755" s="6"/>
      <c r="H755" s="6"/>
      <c r="I755" s="102"/>
      <c r="J755" s="102"/>
      <c r="K755" s="102"/>
      <c r="L755" s="102"/>
      <c r="M755" s="6"/>
      <c r="N755" s="38"/>
      <c r="O755" s="38"/>
      <c r="P755" s="38"/>
      <c r="Q755" s="83"/>
      <c r="R755" s="83"/>
      <c r="S755" s="83"/>
      <c r="T755" s="83"/>
      <c r="U755" s="83"/>
      <c r="V755" s="102"/>
      <c r="W755" s="103"/>
      <c r="X755" s="103"/>
      <c r="Y755" s="87"/>
      <c r="Z755" s="103"/>
      <c r="AA755" s="103"/>
      <c r="AB755" s="103"/>
      <c r="AC755" s="101"/>
      <c r="AD755" s="101"/>
      <c r="AE755" s="88"/>
      <c r="AF755" s="48"/>
      <c r="AG755" s="48"/>
      <c r="AH755" s="48"/>
      <c r="AI755" s="98"/>
      <c r="AJ755" s="6"/>
      <c r="AK755" s="6"/>
      <c r="AL755" s="12"/>
      <c r="AM755" s="12"/>
    </row>
    <row r="756" spans="1:39" s="7" customFormat="1" ht="15" customHeight="1" x14ac:dyDescent="0.3">
      <c r="A756" s="13"/>
      <c r="B756" s="11"/>
      <c r="C756" s="6"/>
      <c r="D756" s="38"/>
      <c r="E756" s="38"/>
      <c r="F756" s="6"/>
      <c r="G756" s="6"/>
      <c r="H756" s="6"/>
      <c r="I756" s="102"/>
      <c r="J756" s="102"/>
      <c r="K756" s="102"/>
      <c r="L756" s="102"/>
      <c r="M756" s="6"/>
      <c r="N756" s="38"/>
      <c r="O756" s="38"/>
      <c r="P756" s="38"/>
      <c r="Q756" s="83"/>
      <c r="R756" s="83"/>
      <c r="S756" s="83"/>
      <c r="T756" s="83"/>
      <c r="U756" s="83"/>
      <c r="V756" s="102"/>
      <c r="W756" s="103"/>
      <c r="X756" s="103"/>
      <c r="Y756" s="87"/>
      <c r="Z756" s="103"/>
      <c r="AA756" s="103"/>
      <c r="AB756" s="103"/>
      <c r="AC756" s="101"/>
      <c r="AD756" s="101"/>
      <c r="AE756" s="88"/>
      <c r="AF756" s="48"/>
      <c r="AG756" s="48"/>
      <c r="AH756" s="48"/>
      <c r="AI756" s="98"/>
      <c r="AJ756" s="6"/>
      <c r="AK756" s="6"/>
      <c r="AL756" s="12"/>
      <c r="AM756" s="12"/>
    </row>
    <row r="757" spans="1:39" s="7" customFormat="1" ht="15" customHeight="1" x14ac:dyDescent="0.3">
      <c r="A757" s="13"/>
      <c r="B757" s="11"/>
      <c r="C757" s="6"/>
      <c r="D757" s="38"/>
      <c r="E757" s="38"/>
      <c r="F757" s="6"/>
      <c r="G757" s="6"/>
      <c r="H757" s="6"/>
      <c r="I757" s="102"/>
      <c r="J757" s="102"/>
      <c r="K757" s="102"/>
      <c r="L757" s="102"/>
      <c r="M757" s="6"/>
      <c r="N757" s="38"/>
      <c r="O757" s="38"/>
      <c r="P757" s="38"/>
      <c r="Q757" s="83"/>
      <c r="R757" s="83"/>
      <c r="S757" s="83"/>
      <c r="T757" s="83"/>
      <c r="U757" s="83"/>
      <c r="V757" s="102"/>
      <c r="W757" s="103"/>
      <c r="X757" s="103"/>
      <c r="Y757" s="87"/>
      <c r="Z757" s="103"/>
      <c r="AA757" s="103"/>
      <c r="AB757" s="103"/>
      <c r="AC757" s="101"/>
      <c r="AD757" s="101"/>
      <c r="AE757" s="88"/>
      <c r="AF757" s="48"/>
      <c r="AG757" s="48"/>
      <c r="AH757" s="48"/>
      <c r="AI757" s="98"/>
      <c r="AJ757" s="6"/>
      <c r="AK757" s="6"/>
      <c r="AL757" s="12"/>
      <c r="AM757" s="12"/>
    </row>
    <row r="758" spans="1:39" s="7" customFormat="1" ht="15" customHeight="1" x14ac:dyDescent="0.3">
      <c r="A758" s="13"/>
      <c r="B758" s="11"/>
      <c r="C758" s="6"/>
      <c r="D758" s="38"/>
      <c r="E758" s="38"/>
      <c r="F758" s="6"/>
      <c r="G758" s="6"/>
      <c r="H758" s="6"/>
      <c r="I758" s="102"/>
      <c r="J758" s="102"/>
      <c r="K758" s="102"/>
      <c r="L758" s="102"/>
      <c r="M758" s="6"/>
      <c r="N758" s="38"/>
      <c r="O758" s="38"/>
      <c r="P758" s="38"/>
      <c r="Q758" s="83"/>
      <c r="R758" s="83"/>
      <c r="S758" s="83"/>
      <c r="T758" s="83"/>
      <c r="U758" s="83"/>
      <c r="V758" s="102"/>
      <c r="W758" s="103"/>
      <c r="X758" s="103"/>
      <c r="Y758" s="87"/>
      <c r="Z758" s="103"/>
      <c r="AA758" s="103"/>
      <c r="AB758" s="103"/>
      <c r="AC758" s="101"/>
      <c r="AD758" s="101"/>
      <c r="AE758" s="88"/>
      <c r="AF758" s="48"/>
      <c r="AG758" s="48"/>
      <c r="AH758" s="48"/>
      <c r="AI758" s="98"/>
      <c r="AJ758" s="6"/>
      <c r="AK758" s="6"/>
      <c r="AL758" s="12"/>
      <c r="AM758" s="12"/>
    </row>
    <row r="759" spans="1:39" s="7" customFormat="1" ht="15" customHeight="1" x14ac:dyDescent="0.3">
      <c r="A759" s="13"/>
      <c r="B759" s="11"/>
      <c r="C759" s="6"/>
      <c r="D759" s="38"/>
      <c r="E759" s="38"/>
      <c r="F759" s="6"/>
      <c r="G759" s="6"/>
      <c r="H759" s="6"/>
      <c r="I759" s="102"/>
      <c r="J759" s="102"/>
      <c r="K759" s="102"/>
      <c r="L759" s="102"/>
      <c r="M759" s="6"/>
      <c r="N759" s="38"/>
      <c r="O759" s="38"/>
      <c r="P759" s="38"/>
      <c r="Q759" s="83"/>
      <c r="R759" s="83"/>
      <c r="S759" s="83"/>
      <c r="T759" s="83"/>
      <c r="U759" s="83"/>
      <c r="V759" s="102"/>
      <c r="W759" s="103"/>
      <c r="X759" s="103"/>
      <c r="Y759" s="87"/>
      <c r="Z759" s="103"/>
      <c r="AA759" s="103"/>
      <c r="AB759" s="103"/>
      <c r="AC759" s="101"/>
      <c r="AD759" s="101"/>
      <c r="AE759" s="88"/>
      <c r="AF759" s="48"/>
      <c r="AG759" s="48"/>
      <c r="AH759" s="48"/>
      <c r="AI759" s="98"/>
      <c r="AJ759" s="6"/>
      <c r="AK759" s="6"/>
      <c r="AL759" s="12"/>
      <c r="AM759" s="12"/>
    </row>
    <row r="760" spans="1:39" s="7" customFormat="1" ht="15" customHeight="1" x14ac:dyDescent="0.3">
      <c r="A760" s="13"/>
      <c r="B760" s="11"/>
      <c r="C760" s="6"/>
      <c r="D760" s="38"/>
      <c r="E760" s="38"/>
      <c r="F760" s="6"/>
      <c r="G760" s="6"/>
      <c r="H760" s="6"/>
      <c r="I760" s="102"/>
      <c r="J760" s="102"/>
      <c r="K760" s="102"/>
      <c r="L760" s="102"/>
      <c r="M760" s="6"/>
      <c r="N760" s="38"/>
      <c r="O760" s="38"/>
      <c r="P760" s="38"/>
      <c r="Q760" s="83"/>
      <c r="R760" s="83"/>
      <c r="S760" s="83"/>
      <c r="T760" s="83"/>
      <c r="U760" s="83"/>
      <c r="V760" s="102"/>
      <c r="W760" s="103"/>
      <c r="X760" s="103"/>
      <c r="Y760" s="87"/>
      <c r="Z760" s="103"/>
      <c r="AA760" s="103"/>
      <c r="AB760" s="103"/>
      <c r="AC760" s="101"/>
      <c r="AD760" s="101"/>
      <c r="AE760" s="88"/>
      <c r="AF760" s="48"/>
      <c r="AG760" s="48"/>
      <c r="AH760" s="48"/>
      <c r="AI760" s="98"/>
      <c r="AJ760" s="6"/>
      <c r="AK760" s="6"/>
      <c r="AL760" s="12"/>
      <c r="AM760" s="12"/>
    </row>
    <row r="761" spans="1:39" s="7" customFormat="1" ht="15" customHeight="1" x14ac:dyDescent="0.3">
      <c r="A761" s="13"/>
      <c r="B761" s="11"/>
      <c r="C761" s="6"/>
      <c r="D761" s="38"/>
      <c r="E761" s="38"/>
      <c r="F761" s="6"/>
      <c r="G761" s="6"/>
      <c r="H761" s="6"/>
      <c r="I761" s="102"/>
      <c r="J761" s="102"/>
      <c r="K761" s="102"/>
      <c r="L761" s="102"/>
      <c r="M761" s="6"/>
      <c r="N761" s="38"/>
      <c r="O761" s="38"/>
      <c r="P761" s="38"/>
      <c r="Q761" s="83"/>
      <c r="R761" s="83"/>
      <c r="S761" s="83"/>
      <c r="T761" s="83"/>
      <c r="U761" s="83"/>
      <c r="V761" s="102"/>
      <c r="W761" s="103"/>
      <c r="X761" s="103"/>
      <c r="Y761" s="87"/>
      <c r="Z761" s="103"/>
      <c r="AA761" s="103"/>
      <c r="AB761" s="103"/>
      <c r="AC761" s="101"/>
      <c r="AD761" s="101"/>
      <c r="AE761" s="88"/>
      <c r="AF761" s="48"/>
      <c r="AG761" s="48"/>
      <c r="AH761" s="48"/>
      <c r="AI761" s="98"/>
      <c r="AJ761" s="6"/>
      <c r="AK761" s="6"/>
      <c r="AL761" s="12"/>
      <c r="AM761" s="12"/>
    </row>
    <row r="762" spans="1:39" s="7" customFormat="1" ht="15" customHeight="1" x14ac:dyDescent="0.3">
      <c r="A762" s="13"/>
      <c r="B762" s="11"/>
      <c r="C762" s="6"/>
      <c r="D762" s="38"/>
      <c r="E762" s="38"/>
      <c r="F762" s="6"/>
      <c r="G762" s="6"/>
      <c r="H762" s="6"/>
      <c r="I762" s="102"/>
      <c r="J762" s="102"/>
      <c r="K762" s="102"/>
      <c r="L762" s="102"/>
      <c r="M762" s="6"/>
      <c r="N762" s="38"/>
      <c r="O762" s="38"/>
      <c r="P762" s="38"/>
      <c r="Q762" s="83"/>
      <c r="R762" s="83"/>
      <c r="S762" s="83"/>
      <c r="T762" s="83"/>
      <c r="U762" s="83"/>
      <c r="V762" s="102"/>
      <c r="W762" s="103"/>
      <c r="X762" s="103"/>
      <c r="Y762" s="87"/>
      <c r="Z762" s="103"/>
      <c r="AA762" s="103"/>
      <c r="AB762" s="103"/>
      <c r="AC762" s="101"/>
      <c r="AD762" s="101"/>
      <c r="AE762" s="88"/>
      <c r="AF762" s="48"/>
      <c r="AG762" s="48"/>
      <c r="AH762" s="48"/>
      <c r="AI762" s="98"/>
      <c r="AJ762" s="6"/>
      <c r="AK762" s="6"/>
      <c r="AL762" s="12"/>
      <c r="AM762" s="12"/>
    </row>
    <row r="763" spans="1:39" s="7" customFormat="1" ht="15" customHeight="1" x14ac:dyDescent="0.3">
      <c r="A763" s="13"/>
      <c r="B763" s="11"/>
      <c r="C763" s="6"/>
      <c r="D763" s="38"/>
      <c r="E763" s="38"/>
      <c r="F763" s="6"/>
      <c r="G763" s="6"/>
      <c r="H763" s="6"/>
      <c r="I763" s="102"/>
      <c r="J763" s="102"/>
      <c r="K763" s="102"/>
      <c r="L763" s="102"/>
      <c r="M763" s="6"/>
      <c r="N763" s="38"/>
      <c r="O763" s="38"/>
      <c r="P763" s="38"/>
      <c r="Q763" s="83"/>
      <c r="R763" s="83"/>
      <c r="S763" s="83"/>
      <c r="T763" s="83"/>
      <c r="U763" s="83"/>
      <c r="V763" s="102"/>
      <c r="W763" s="103"/>
      <c r="X763" s="103"/>
      <c r="Y763" s="87"/>
      <c r="Z763" s="103"/>
      <c r="AA763" s="103"/>
      <c r="AB763" s="103"/>
      <c r="AC763" s="101"/>
      <c r="AD763" s="101"/>
      <c r="AE763" s="88"/>
      <c r="AF763" s="48"/>
      <c r="AG763" s="48"/>
      <c r="AH763" s="48"/>
      <c r="AI763" s="98"/>
      <c r="AJ763" s="6"/>
      <c r="AK763" s="6"/>
      <c r="AL763" s="12"/>
      <c r="AM763" s="12"/>
    </row>
    <row r="764" spans="1:39" s="7" customFormat="1" ht="15" customHeight="1" x14ac:dyDescent="0.3">
      <c r="A764" s="13"/>
      <c r="B764" s="11"/>
      <c r="C764" s="6"/>
      <c r="D764" s="38"/>
      <c r="E764" s="38"/>
      <c r="F764" s="6"/>
      <c r="G764" s="6"/>
      <c r="H764" s="6"/>
      <c r="I764" s="102"/>
      <c r="J764" s="102"/>
      <c r="K764" s="102"/>
      <c r="L764" s="102"/>
      <c r="M764" s="6"/>
      <c r="N764" s="38"/>
      <c r="O764" s="38"/>
      <c r="P764" s="38"/>
      <c r="Q764" s="83"/>
      <c r="R764" s="83"/>
      <c r="S764" s="83"/>
      <c r="T764" s="83"/>
      <c r="U764" s="83"/>
      <c r="V764" s="102"/>
      <c r="W764" s="103"/>
      <c r="X764" s="103"/>
      <c r="Y764" s="87"/>
      <c r="Z764" s="103"/>
      <c r="AA764" s="103"/>
      <c r="AB764" s="103"/>
      <c r="AC764" s="101"/>
      <c r="AD764" s="101"/>
      <c r="AE764" s="88"/>
      <c r="AF764" s="48"/>
      <c r="AG764" s="48"/>
      <c r="AH764" s="48"/>
      <c r="AI764" s="98"/>
      <c r="AJ764" s="6"/>
      <c r="AK764" s="6"/>
      <c r="AL764" s="12"/>
      <c r="AM764" s="12"/>
    </row>
    <row r="765" spans="1:39" s="7" customFormat="1" ht="15" customHeight="1" x14ac:dyDescent="0.3">
      <c r="A765" s="13"/>
      <c r="B765" s="11"/>
      <c r="C765" s="6"/>
      <c r="D765" s="38"/>
      <c r="E765" s="38"/>
      <c r="F765" s="6"/>
      <c r="G765" s="6"/>
      <c r="H765" s="6"/>
      <c r="I765" s="102"/>
      <c r="J765" s="102"/>
      <c r="K765" s="102"/>
      <c r="L765" s="102"/>
      <c r="M765" s="6"/>
      <c r="N765" s="38"/>
      <c r="O765" s="38"/>
      <c r="P765" s="38"/>
      <c r="Q765" s="83"/>
      <c r="R765" s="83"/>
      <c r="S765" s="83"/>
      <c r="T765" s="83"/>
      <c r="U765" s="83"/>
      <c r="V765" s="102"/>
      <c r="W765" s="103"/>
      <c r="X765" s="103"/>
      <c r="Y765" s="87"/>
      <c r="Z765" s="103"/>
      <c r="AA765" s="103"/>
      <c r="AB765" s="103"/>
      <c r="AC765" s="101"/>
      <c r="AD765" s="101"/>
      <c r="AE765" s="88"/>
      <c r="AF765" s="48"/>
      <c r="AG765" s="48"/>
      <c r="AH765" s="48"/>
      <c r="AI765" s="98"/>
      <c r="AJ765" s="6"/>
      <c r="AK765" s="6"/>
      <c r="AL765" s="12"/>
      <c r="AM765" s="12"/>
    </row>
    <row r="766" spans="1:39" s="7" customFormat="1" ht="15" customHeight="1" x14ac:dyDescent="0.3">
      <c r="A766" s="13"/>
      <c r="B766" s="11"/>
      <c r="C766" s="6"/>
      <c r="D766" s="38"/>
      <c r="E766" s="38"/>
      <c r="F766" s="6"/>
      <c r="G766" s="6"/>
      <c r="H766" s="6"/>
      <c r="I766" s="102"/>
      <c r="J766" s="102"/>
      <c r="K766" s="102"/>
      <c r="L766" s="102"/>
      <c r="M766" s="6"/>
      <c r="N766" s="38"/>
      <c r="O766" s="38"/>
      <c r="P766" s="38"/>
      <c r="Q766" s="83"/>
      <c r="R766" s="83"/>
      <c r="S766" s="83"/>
      <c r="T766" s="83"/>
      <c r="U766" s="83"/>
      <c r="V766" s="102"/>
      <c r="W766" s="103"/>
      <c r="X766" s="103"/>
      <c r="Y766" s="87"/>
      <c r="Z766" s="103"/>
      <c r="AA766" s="103"/>
      <c r="AB766" s="103"/>
      <c r="AC766" s="101"/>
      <c r="AD766" s="101"/>
      <c r="AE766" s="88"/>
      <c r="AF766" s="48"/>
      <c r="AG766" s="48"/>
      <c r="AH766" s="48"/>
      <c r="AI766" s="98"/>
      <c r="AJ766" s="6"/>
      <c r="AK766" s="6"/>
      <c r="AL766" s="12"/>
      <c r="AM766" s="12"/>
    </row>
    <row r="767" spans="1:39" s="7" customFormat="1" ht="15" customHeight="1" x14ac:dyDescent="0.3">
      <c r="A767" s="13"/>
      <c r="B767" s="11"/>
      <c r="C767" s="6"/>
      <c r="D767" s="38"/>
      <c r="E767" s="38"/>
      <c r="F767" s="6"/>
      <c r="G767" s="6"/>
      <c r="H767" s="6"/>
      <c r="I767" s="102"/>
      <c r="J767" s="102"/>
      <c r="K767" s="102"/>
      <c r="L767" s="102"/>
      <c r="M767" s="6"/>
      <c r="N767" s="38"/>
      <c r="O767" s="38"/>
      <c r="P767" s="38"/>
      <c r="Q767" s="83"/>
      <c r="R767" s="83"/>
      <c r="S767" s="83"/>
      <c r="T767" s="83"/>
      <c r="U767" s="83"/>
      <c r="V767" s="102"/>
      <c r="W767" s="103"/>
      <c r="X767" s="103"/>
      <c r="Y767" s="87"/>
      <c r="Z767" s="103"/>
      <c r="AA767" s="103"/>
      <c r="AB767" s="103"/>
      <c r="AC767" s="101"/>
      <c r="AD767" s="101"/>
      <c r="AE767" s="88"/>
      <c r="AF767" s="48"/>
      <c r="AG767" s="48"/>
      <c r="AH767" s="48"/>
      <c r="AI767" s="98"/>
      <c r="AJ767" s="6"/>
      <c r="AK767" s="6"/>
      <c r="AL767" s="12"/>
      <c r="AM767" s="12"/>
    </row>
    <row r="768" spans="1:39" s="7" customFormat="1" ht="15" customHeight="1" x14ac:dyDescent="0.3">
      <c r="A768" s="13"/>
      <c r="B768" s="11"/>
      <c r="C768" s="6"/>
      <c r="D768" s="38"/>
      <c r="E768" s="38"/>
      <c r="F768" s="6"/>
      <c r="G768" s="6"/>
      <c r="H768" s="6"/>
      <c r="I768" s="102"/>
      <c r="J768" s="102"/>
      <c r="K768" s="102"/>
      <c r="L768" s="102"/>
      <c r="M768" s="6"/>
      <c r="N768" s="38"/>
      <c r="O768" s="38"/>
      <c r="P768" s="38"/>
      <c r="Q768" s="83"/>
      <c r="R768" s="83"/>
      <c r="S768" s="83"/>
      <c r="T768" s="83"/>
      <c r="U768" s="83"/>
      <c r="V768" s="102"/>
      <c r="W768" s="103"/>
      <c r="X768" s="103"/>
      <c r="Y768" s="87"/>
      <c r="Z768" s="103"/>
      <c r="AA768" s="103"/>
      <c r="AB768" s="103"/>
      <c r="AC768" s="101"/>
      <c r="AD768" s="101"/>
      <c r="AE768" s="88"/>
      <c r="AF768" s="48"/>
      <c r="AG768" s="48"/>
      <c r="AH768" s="48"/>
      <c r="AI768" s="98"/>
      <c r="AJ768" s="6"/>
      <c r="AK768" s="6"/>
      <c r="AL768" s="12"/>
      <c r="AM768" s="12"/>
    </row>
    <row r="769" spans="1:39" s="7" customFormat="1" ht="15" customHeight="1" x14ac:dyDescent="0.3">
      <c r="A769" s="13"/>
      <c r="B769" s="11"/>
      <c r="C769" s="6"/>
      <c r="D769" s="38"/>
      <c r="E769" s="38"/>
      <c r="F769" s="6"/>
      <c r="G769" s="6"/>
      <c r="H769" s="6"/>
      <c r="I769" s="102"/>
      <c r="J769" s="102"/>
      <c r="K769" s="102"/>
      <c r="L769" s="102"/>
      <c r="M769" s="6"/>
      <c r="N769" s="38"/>
      <c r="O769" s="38"/>
      <c r="P769" s="38"/>
      <c r="Q769" s="83"/>
      <c r="R769" s="83"/>
      <c r="S769" s="83"/>
      <c r="T769" s="83"/>
      <c r="U769" s="83"/>
      <c r="V769" s="102"/>
      <c r="W769" s="103"/>
      <c r="X769" s="103"/>
      <c r="Y769" s="87"/>
      <c r="Z769" s="103"/>
      <c r="AA769" s="103"/>
      <c r="AB769" s="103"/>
      <c r="AC769" s="101"/>
      <c r="AD769" s="101"/>
      <c r="AE769" s="88"/>
      <c r="AF769" s="48"/>
      <c r="AG769" s="48"/>
      <c r="AH769" s="48"/>
      <c r="AI769" s="98"/>
      <c r="AJ769" s="6"/>
      <c r="AK769" s="6"/>
      <c r="AL769" s="12"/>
      <c r="AM769" s="12"/>
    </row>
    <row r="770" spans="1:39" s="7" customFormat="1" ht="15" customHeight="1" x14ac:dyDescent="0.3">
      <c r="A770" s="13"/>
      <c r="B770" s="11"/>
      <c r="C770" s="6"/>
      <c r="D770" s="38"/>
      <c r="E770" s="38"/>
      <c r="F770" s="6"/>
      <c r="G770" s="6"/>
      <c r="H770" s="6"/>
      <c r="I770" s="102"/>
      <c r="J770" s="102"/>
      <c r="K770" s="102"/>
      <c r="L770" s="102"/>
      <c r="M770" s="6"/>
      <c r="N770" s="38"/>
      <c r="O770" s="38"/>
      <c r="P770" s="38"/>
      <c r="Q770" s="83"/>
      <c r="R770" s="83"/>
      <c r="S770" s="83"/>
      <c r="T770" s="83"/>
      <c r="U770" s="83"/>
      <c r="V770" s="102"/>
      <c r="W770" s="103"/>
      <c r="X770" s="103"/>
      <c r="Y770" s="87"/>
      <c r="Z770" s="103"/>
      <c r="AA770" s="103"/>
      <c r="AB770" s="103"/>
      <c r="AC770" s="101"/>
      <c r="AD770" s="101"/>
      <c r="AE770" s="88"/>
      <c r="AF770" s="48"/>
      <c r="AG770" s="48"/>
      <c r="AH770" s="48"/>
      <c r="AI770" s="98"/>
      <c r="AJ770" s="6"/>
      <c r="AK770" s="6"/>
      <c r="AL770" s="12"/>
      <c r="AM770" s="12"/>
    </row>
    <row r="771" spans="1:39" s="7" customFormat="1" ht="15" customHeight="1" x14ac:dyDescent="0.3">
      <c r="A771" s="13"/>
      <c r="B771" s="11"/>
      <c r="C771" s="6"/>
      <c r="D771" s="38"/>
      <c r="E771" s="38"/>
      <c r="F771" s="6"/>
      <c r="G771" s="6"/>
      <c r="H771" s="6"/>
      <c r="I771" s="102"/>
      <c r="J771" s="102"/>
      <c r="K771" s="102"/>
      <c r="L771" s="102"/>
      <c r="M771" s="6"/>
      <c r="N771" s="38"/>
      <c r="O771" s="38"/>
      <c r="P771" s="38"/>
      <c r="Q771" s="83"/>
      <c r="R771" s="83"/>
      <c r="S771" s="83"/>
      <c r="T771" s="83"/>
      <c r="U771" s="83"/>
      <c r="V771" s="102"/>
      <c r="W771" s="103"/>
      <c r="X771" s="103"/>
      <c r="Y771" s="87"/>
      <c r="Z771" s="103"/>
      <c r="AA771" s="103"/>
      <c r="AB771" s="103"/>
      <c r="AC771" s="101"/>
      <c r="AD771" s="101"/>
      <c r="AE771" s="88"/>
      <c r="AF771" s="48"/>
      <c r="AG771" s="48"/>
      <c r="AH771" s="48"/>
      <c r="AI771" s="98"/>
      <c r="AJ771" s="6"/>
      <c r="AK771" s="6"/>
      <c r="AL771" s="12"/>
      <c r="AM771" s="12"/>
    </row>
    <row r="772" spans="1:39" s="7" customFormat="1" ht="15" customHeight="1" x14ac:dyDescent="0.3">
      <c r="A772" s="13"/>
      <c r="B772" s="11"/>
      <c r="C772" s="6"/>
      <c r="D772" s="38"/>
      <c r="E772" s="38"/>
      <c r="F772" s="6"/>
      <c r="G772" s="6"/>
      <c r="H772" s="6"/>
      <c r="I772" s="102"/>
      <c r="J772" s="102"/>
      <c r="K772" s="102"/>
      <c r="L772" s="102"/>
      <c r="M772" s="6"/>
      <c r="N772" s="38"/>
      <c r="O772" s="38"/>
      <c r="P772" s="38"/>
      <c r="Q772" s="83"/>
      <c r="R772" s="83"/>
      <c r="S772" s="83"/>
      <c r="T772" s="83"/>
      <c r="U772" s="83"/>
      <c r="V772" s="102"/>
      <c r="W772" s="103"/>
      <c r="X772" s="103"/>
      <c r="Y772" s="87"/>
      <c r="Z772" s="103"/>
      <c r="AA772" s="103"/>
      <c r="AB772" s="103"/>
      <c r="AC772" s="101"/>
      <c r="AD772" s="101"/>
      <c r="AE772" s="88"/>
      <c r="AF772" s="48"/>
      <c r="AG772" s="48"/>
      <c r="AH772" s="48"/>
      <c r="AI772" s="98"/>
      <c r="AJ772" s="6"/>
      <c r="AK772" s="6"/>
      <c r="AL772" s="12"/>
      <c r="AM772" s="12"/>
    </row>
    <row r="773" spans="1:39" s="7" customFormat="1" ht="15" customHeight="1" x14ac:dyDescent="0.3">
      <c r="A773" s="13"/>
      <c r="B773" s="11"/>
      <c r="C773" s="6"/>
      <c r="D773" s="38"/>
      <c r="E773" s="38"/>
      <c r="F773" s="6"/>
      <c r="G773" s="6"/>
      <c r="H773" s="6"/>
      <c r="I773" s="102"/>
      <c r="J773" s="102"/>
      <c r="K773" s="102"/>
      <c r="L773" s="102"/>
      <c r="M773" s="6"/>
      <c r="N773" s="38"/>
      <c r="O773" s="38"/>
      <c r="P773" s="38"/>
      <c r="Q773" s="83"/>
      <c r="R773" s="83"/>
      <c r="S773" s="83"/>
      <c r="T773" s="83"/>
      <c r="U773" s="83"/>
      <c r="V773" s="102"/>
      <c r="W773" s="103"/>
      <c r="X773" s="103"/>
      <c r="Y773" s="87"/>
      <c r="Z773" s="103"/>
      <c r="AA773" s="103"/>
      <c r="AB773" s="103"/>
      <c r="AC773" s="101"/>
      <c r="AD773" s="101"/>
      <c r="AE773" s="88"/>
      <c r="AF773" s="48"/>
      <c r="AG773" s="48"/>
      <c r="AH773" s="48"/>
      <c r="AI773" s="98"/>
      <c r="AJ773" s="6"/>
      <c r="AK773" s="6"/>
      <c r="AL773" s="12"/>
      <c r="AM773" s="12"/>
    </row>
    <row r="774" spans="1:39" s="7" customFormat="1" ht="15" customHeight="1" x14ac:dyDescent="0.3">
      <c r="A774" s="13"/>
      <c r="B774" s="11"/>
      <c r="C774" s="6"/>
      <c r="D774" s="38"/>
      <c r="E774" s="38"/>
      <c r="F774" s="6"/>
      <c r="G774" s="6"/>
      <c r="H774" s="6"/>
      <c r="I774" s="102"/>
      <c r="J774" s="102"/>
      <c r="K774" s="102"/>
      <c r="L774" s="102"/>
      <c r="M774" s="6"/>
      <c r="N774" s="38"/>
      <c r="O774" s="38"/>
      <c r="P774" s="38"/>
      <c r="Q774" s="83"/>
      <c r="R774" s="83"/>
      <c r="S774" s="83"/>
      <c r="T774" s="83"/>
      <c r="U774" s="83"/>
      <c r="V774" s="102"/>
      <c r="W774" s="103"/>
      <c r="X774" s="103"/>
      <c r="Y774" s="87"/>
      <c r="Z774" s="103"/>
      <c r="AA774" s="103"/>
      <c r="AB774" s="103"/>
      <c r="AC774" s="101"/>
      <c r="AD774" s="101"/>
      <c r="AE774" s="88"/>
      <c r="AF774" s="48"/>
      <c r="AG774" s="48"/>
      <c r="AH774" s="48"/>
      <c r="AI774" s="98"/>
      <c r="AJ774" s="6"/>
      <c r="AK774" s="6"/>
      <c r="AL774" s="12"/>
      <c r="AM774" s="12"/>
    </row>
    <row r="775" spans="1:39" s="7" customFormat="1" ht="15" customHeight="1" x14ac:dyDescent="0.3">
      <c r="A775" s="13"/>
      <c r="B775" s="11"/>
      <c r="C775" s="6"/>
      <c r="D775" s="38"/>
      <c r="E775" s="38"/>
      <c r="F775" s="6"/>
      <c r="G775" s="6"/>
      <c r="H775" s="6"/>
      <c r="I775" s="102"/>
      <c r="J775" s="102"/>
      <c r="K775" s="102"/>
      <c r="L775" s="102"/>
      <c r="M775" s="6"/>
      <c r="N775" s="38"/>
      <c r="O775" s="38"/>
      <c r="P775" s="38"/>
      <c r="Q775" s="83"/>
      <c r="R775" s="83"/>
      <c r="S775" s="83"/>
      <c r="T775" s="83"/>
      <c r="U775" s="83"/>
      <c r="V775" s="102"/>
      <c r="W775" s="103"/>
      <c r="X775" s="103"/>
      <c r="Y775" s="87"/>
      <c r="Z775" s="103"/>
      <c r="AA775" s="103"/>
      <c r="AB775" s="103"/>
      <c r="AC775" s="101"/>
      <c r="AD775" s="101"/>
      <c r="AE775" s="88"/>
      <c r="AF775" s="48"/>
      <c r="AG775" s="48"/>
      <c r="AH775" s="48"/>
      <c r="AI775" s="98"/>
      <c r="AJ775" s="6"/>
      <c r="AK775" s="6"/>
      <c r="AL775" s="12"/>
      <c r="AM775" s="12"/>
    </row>
    <row r="776" spans="1:39" s="7" customFormat="1" ht="15" customHeight="1" x14ac:dyDescent="0.3">
      <c r="A776" s="13"/>
      <c r="B776" s="11"/>
      <c r="C776" s="6"/>
      <c r="D776" s="38"/>
      <c r="E776" s="38"/>
      <c r="F776" s="6"/>
      <c r="G776" s="6"/>
      <c r="H776" s="6"/>
      <c r="I776" s="102"/>
      <c r="J776" s="102"/>
      <c r="K776" s="102"/>
      <c r="L776" s="102"/>
      <c r="M776" s="6"/>
      <c r="N776" s="38"/>
      <c r="O776" s="38"/>
      <c r="P776" s="38"/>
      <c r="Q776" s="83"/>
      <c r="R776" s="83"/>
      <c r="S776" s="83"/>
      <c r="T776" s="83"/>
      <c r="U776" s="83"/>
      <c r="V776" s="102"/>
      <c r="W776" s="103"/>
      <c r="X776" s="103"/>
      <c r="Y776" s="87"/>
      <c r="Z776" s="103"/>
      <c r="AA776" s="103"/>
      <c r="AB776" s="103"/>
      <c r="AC776" s="101"/>
      <c r="AD776" s="101"/>
      <c r="AE776" s="88"/>
      <c r="AF776" s="48"/>
      <c r="AG776" s="48"/>
      <c r="AH776" s="48"/>
      <c r="AI776" s="98"/>
      <c r="AJ776" s="6"/>
      <c r="AK776" s="6"/>
      <c r="AL776" s="12"/>
      <c r="AM776" s="12"/>
    </row>
    <row r="777" spans="1:39" s="7" customFormat="1" ht="15" customHeight="1" x14ac:dyDescent="0.3">
      <c r="A777" s="13"/>
      <c r="B777" s="11"/>
      <c r="C777" s="6"/>
      <c r="D777" s="38"/>
      <c r="E777" s="38"/>
      <c r="F777" s="6"/>
      <c r="G777" s="6"/>
      <c r="H777" s="6"/>
      <c r="I777" s="102"/>
      <c r="J777" s="102"/>
      <c r="K777" s="102"/>
      <c r="L777" s="102"/>
      <c r="M777" s="6"/>
      <c r="N777" s="38"/>
      <c r="O777" s="38"/>
      <c r="P777" s="38"/>
      <c r="Q777" s="83"/>
      <c r="R777" s="83"/>
      <c r="S777" s="83"/>
      <c r="T777" s="83"/>
      <c r="U777" s="83"/>
      <c r="V777" s="102"/>
      <c r="W777" s="103"/>
      <c r="X777" s="103"/>
      <c r="Y777" s="87"/>
      <c r="Z777" s="103"/>
      <c r="AA777" s="103"/>
      <c r="AB777" s="103"/>
      <c r="AC777" s="101"/>
      <c r="AD777" s="101"/>
      <c r="AE777" s="88"/>
      <c r="AF777" s="48"/>
      <c r="AG777" s="48"/>
      <c r="AH777" s="48"/>
      <c r="AI777" s="98"/>
      <c r="AJ777" s="6"/>
      <c r="AK777" s="6"/>
      <c r="AL777" s="12"/>
      <c r="AM777" s="12"/>
    </row>
    <row r="778" spans="1:39" s="7" customFormat="1" ht="15" customHeight="1" x14ac:dyDescent="0.3">
      <c r="A778" s="13"/>
      <c r="B778" s="11"/>
      <c r="C778" s="6"/>
      <c r="D778" s="38"/>
      <c r="E778" s="38"/>
      <c r="F778" s="6"/>
      <c r="G778" s="6"/>
      <c r="H778" s="6"/>
      <c r="I778" s="102"/>
      <c r="J778" s="102"/>
      <c r="K778" s="102"/>
      <c r="L778" s="102"/>
      <c r="M778" s="6"/>
      <c r="N778" s="38"/>
      <c r="O778" s="38"/>
      <c r="P778" s="38"/>
      <c r="Q778" s="83"/>
      <c r="R778" s="83"/>
      <c r="S778" s="83"/>
      <c r="T778" s="83"/>
      <c r="U778" s="83"/>
      <c r="V778" s="102"/>
      <c r="W778" s="103"/>
      <c r="X778" s="103"/>
      <c r="Y778" s="87"/>
      <c r="Z778" s="103"/>
      <c r="AA778" s="103"/>
      <c r="AB778" s="103"/>
      <c r="AC778" s="101"/>
      <c r="AD778" s="101"/>
      <c r="AE778" s="88"/>
      <c r="AF778" s="48"/>
      <c r="AG778" s="48"/>
      <c r="AH778" s="48"/>
      <c r="AI778" s="98"/>
      <c r="AJ778" s="6"/>
      <c r="AK778" s="6"/>
      <c r="AL778" s="12"/>
      <c r="AM778" s="12"/>
    </row>
    <row r="779" spans="1:39" s="7" customFormat="1" ht="15" customHeight="1" x14ac:dyDescent="0.3">
      <c r="A779" s="13"/>
      <c r="B779" s="11"/>
      <c r="C779" s="6"/>
      <c r="D779" s="38"/>
      <c r="E779" s="38"/>
      <c r="F779" s="6"/>
      <c r="G779" s="6"/>
      <c r="H779" s="6"/>
      <c r="I779" s="102"/>
      <c r="J779" s="102"/>
      <c r="K779" s="102"/>
      <c r="L779" s="102"/>
      <c r="M779" s="6"/>
      <c r="N779" s="38"/>
      <c r="O779" s="38"/>
      <c r="P779" s="38"/>
      <c r="Q779" s="83"/>
      <c r="R779" s="83"/>
      <c r="S779" s="83"/>
      <c r="T779" s="83"/>
      <c r="U779" s="83"/>
      <c r="V779" s="102"/>
      <c r="W779" s="103"/>
      <c r="X779" s="103"/>
      <c r="Y779" s="87"/>
      <c r="Z779" s="103"/>
      <c r="AA779" s="103"/>
      <c r="AB779" s="103"/>
      <c r="AC779" s="101"/>
      <c r="AD779" s="101"/>
      <c r="AE779" s="88"/>
      <c r="AF779" s="48"/>
      <c r="AG779" s="48"/>
      <c r="AH779" s="48"/>
      <c r="AI779" s="98"/>
      <c r="AJ779" s="6"/>
      <c r="AK779" s="6"/>
      <c r="AL779" s="12"/>
      <c r="AM779" s="12"/>
    </row>
    <row r="780" spans="1:39" s="7" customFormat="1" ht="15" customHeight="1" x14ac:dyDescent="0.3">
      <c r="A780" s="13"/>
      <c r="B780" s="11"/>
      <c r="C780" s="6"/>
      <c r="D780" s="38"/>
      <c r="E780" s="38"/>
      <c r="F780" s="6"/>
      <c r="G780" s="6"/>
      <c r="H780" s="6"/>
      <c r="I780" s="102"/>
      <c r="J780" s="102"/>
      <c r="K780" s="102"/>
      <c r="L780" s="102"/>
      <c r="M780" s="6"/>
      <c r="N780" s="38"/>
      <c r="O780" s="38"/>
      <c r="P780" s="38"/>
      <c r="Q780" s="83"/>
      <c r="R780" s="83"/>
      <c r="S780" s="83"/>
      <c r="T780" s="83"/>
      <c r="U780" s="83"/>
      <c r="V780" s="102"/>
      <c r="W780" s="103"/>
      <c r="X780" s="103"/>
      <c r="Y780" s="87"/>
      <c r="Z780" s="103"/>
      <c r="AA780" s="103"/>
      <c r="AB780" s="103"/>
      <c r="AC780" s="101"/>
      <c r="AD780" s="101"/>
      <c r="AE780" s="88"/>
      <c r="AF780" s="48"/>
      <c r="AG780" s="48"/>
      <c r="AH780" s="48"/>
      <c r="AI780" s="98"/>
      <c r="AJ780" s="6"/>
      <c r="AK780" s="6"/>
      <c r="AL780" s="12"/>
      <c r="AM780" s="12"/>
    </row>
    <row r="781" spans="1:39" s="7" customFormat="1" ht="15" customHeight="1" x14ac:dyDescent="0.3">
      <c r="A781" s="13"/>
      <c r="B781" s="11"/>
      <c r="C781" s="6"/>
      <c r="D781" s="38"/>
      <c r="E781" s="38"/>
      <c r="F781" s="6"/>
      <c r="G781" s="6"/>
      <c r="H781" s="6"/>
      <c r="I781" s="102"/>
      <c r="J781" s="102"/>
      <c r="K781" s="102"/>
      <c r="L781" s="102"/>
      <c r="M781" s="6"/>
      <c r="N781" s="38"/>
      <c r="O781" s="38"/>
      <c r="P781" s="38"/>
      <c r="Q781" s="83"/>
      <c r="R781" s="83"/>
      <c r="S781" s="83"/>
      <c r="T781" s="83"/>
      <c r="U781" s="83"/>
      <c r="V781" s="102"/>
      <c r="W781" s="103"/>
      <c r="X781" s="103"/>
      <c r="Y781" s="87"/>
      <c r="Z781" s="103"/>
      <c r="AA781" s="103"/>
      <c r="AB781" s="103"/>
      <c r="AC781" s="101"/>
      <c r="AD781" s="101"/>
      <c r="AE781" s="88"/>
      <c r="AF781" s="48"/>
      <c r="AG781" s="48"/>
      <c r="AH781" s="48"/>
      <c r="AI781" s="98"/>
      <c r="AJ781" s="6"/>
      <c r="AK781" s="6"/>
      <c r="AL781" s="12"/>
      <c r="AM781" s="12"/>
    </row>
    <row r="782" spans="1:39" s="7" customFormat="1" ht="15" customHeight="1" x14ac:dyDescent="0.3">
      <c r="A782" s="13"/>
      <c r="B782" s="11"/>
      <c r="C782" s="6"/>
      <c r="D782" s="38"/>
      <c r="E782" s="38"/>
      <c r="F782" s="6"/>
      <c r="G782" s="6"/>
      <c r="H782" s="6"/>
      <c r="I782" s="102"/>
      <c r="J782" s="102"/>
      <c r="K782" s="102"/>
      <c r="L782" s="102"/>
      <c r="M782" s="6"/>
      <c r="N782" s="38"/>
      <c r="O782" s="38"/>
      <c r="P782" s="38"/>
      <c r="Q782" s="83"/>
      <c r="R782" s="83"/>
      <c r="S782" s="83"/>
      <c r="T782" s="83"/>
      <c r="U782" s="83"/>
      <c r="V782" s="102"/>
      <c r="W782" s="103"/>
      <c r="X782" s="103"/>
      <c r="Y782" s="87"/>
      <c r="Z782" s="103"/>
      <c r="AA782" s="103"/>
      <c r="AB782" s="103"/>
      <c r="AC782" s="101"/>
      <c r="AD782" s="101"/>
      <c r="AE782" s="88"/>
      <c r="AF782" s="48"/>
      <c r="AG782" s="48"/>
      <c r="AH782" s="48"/>
      <c r="AI782" s="98"/>
      <c r="AJ782" s="6"/>
      <c r="AK782" s="6"/>
      <c r="AL782" s="12"/>
      <c r="AM782" s="12"/>
    </row>
    <row r="783" spans="1:39" s="7" customFormat="1" ht="15" customHeight="1" x14ac:dyDescent="0.3">
      <c r="A783" s="13"/>
      <c r="B783" s="11"/>
      <c r="C783" s="6"/>
      <c r="D783" s="38"/>
      <c r="E783" s="38"/>
      <c r="F783" s="6"/>
      <c r="G783" s="6"/>
      <c r="H783" s="6"/>
      <c r="I783" s="102"/>
      <c r="J783" s="102"/>
      <c r="K783" s="102"/>
      <c r="L783" s="102"/>
      <c r="M783" s="6"/>
      <c r="N783" s="38"/>
      <c r="O783" s="38"/>
      <c r="P783" s="38"/>
      <c r="Q783" s="83"/>
      <c r="R783" s="83"/>
      <c r="S783" s="83"/>
      <c r="T783" s="83"/>
      <c r="U783" s="83"/>
      <c r="V783" s="102"/>
      <c r="W783" s="103"/>
      <c r="X783" s="103"/>
      <c r="Y783" s="87"/>
      <c r="Z783" s="103"/>
      <c r="AA783" s="103"/>
      <c r="AB783" s="103"/>
      <c r="AC783" s="101"/>
      <c r="AD783" s="101"/>
      <c r="AE783" s="88"/>
      <c r="AF783" s="48"/>
      <c r="AG783" s="48"/>
      <c r="AH783" s="48"/>
      <c r="AI783" s="98"/>
      <c r="AJ783" s="6"/>
      <c r="AK783" s="6"/>
      <c r="AL783" s="12"/>
      <c r="AM783" s="12"/>
    </row>
    <row r="784" spans="1:39" s="7" customFormat="1" ht="15" customHeight="1" x14ac:dyDescent="0.3">
      <c r="A784" s="13"/>
      <c r="B784" s="11"/>
      <c r="C784" s="6"/>
      <c r="D784" s="38"/>
      <c r="E784" s="38"/>
      <c r="F784" s="6"/>
      <c r="G784" s="6"/>
      <c r="H784" s="6"/>
      <c r="I784" s="102"/>
      <c r="J784" s="102"/>
      <c r="K784" s="102"/>
      <c r="L784" s="102"/>
      <c r="M784" s="6"/>
      <c r="N784" s="38"/>
      <c r="O784" s="38"/>
      <c r="P784" s="38"/>
      <c r="Q784" s="83"/>
      <c r="R784" s="83"/>
      <c r="S784" s="83"/>
      <c r="T784" s="83"/>
      <c r="U784" s="83"/>
      <c r="V784" s="102"/>
      <c r="W784" s="103"/>
      <c r="X784" s="103"/>
      <c r="Y784" s="87"/>
      <c r="Z784" s="103"/>
      <c r="AA784" s="103"/>
      <c r="AB784" s="103"/>
      <c r="AC784" s="101"/>
      <c r="AD784" s="101"/>
      <c r="AE784" s="88"/>
      <c r="AF784" s="48"/>
      <c r="AG784" s="48"/>
      <c r="AH784" s="48"/>
      <c r="AI784" s="98"/>
      <c r="AJ784" s="6"/>
      <c r="AK784" s="6"/>
      <c r="AL784" s="12"/>
      <c r="AM784" s="12"/>
    </row>
    <row r="785" spans="1:39" s="7" customFormat="1" ht="15" customHeight="1" x14ac:dyDescent="0.3">
      <c r="A785" s="13"/>
      <c r="B785" s="11"/>
      <c r="C785" s="6"/>
      <c r="D785" s="38"/>
      <c r="E785" s="38"/>
      <c r="F785" s="6"/>
      <c r="G785" s="6"/>
      <c r="H785" s="6"/>
      <c r="I785" s="102"/>
      <c r="J785" s="102"/>
      <c r="K785" s="102"/>
      <c r="L785" s="102"/>
      <c r="M785" s="6"/>
      <c r="N785" s="38"/>
      <c r="O785" s="38"/>
      <c r="P785" s="38"/>
      <c r="Q785" s="83"/>
      <c r="R785" s="83"/>
      <c r="S785" s="83"/>
      <c r="T785" s="83"/>
      <c r="U785" s="83"/>
      <c r="V785" s="102"/>
      <c r="W785" s="103"/>
      <c r="X785" s="103"/>
      <c r="Y785" s="87"/>
      <c r="Z785" s="103"/>
      <c r="AA785" s="103"/>
      <c r="AB785" s="103"/>
      <c r="AC785" s="101"/>
      <c r="AD785" s="101"/>
      <c r="AE785" s="88"/>
      <c r="AF785" s="48"/>
      <c r="AG785" s="48"/>
      <c r="AH785" s="48"/>
      <c r="AI785" s="98"/>
      <c r="AJ785" s="6"/>
      <c r="AK785" s="6"/>
      <c r="AL785" s="12"/>
      <c r="AM785" s="12"/>
    </row>
    <row r="786" spans="1:39" s="7" customFormat="1" ht="15" customHeight="1" x14ac:dyDescent="0.3">
      <c r="A786" s="13"/>
      <c r="B786" s="11"/>
      <c r="C786" s="6"/>
      <c r="D786" s="38"/>
      <c r="E786" s="38"/>
      <c r="F786" s="6"/>
      <c r="G786" s="6"/>
      <c r="H786" s="6"/>
      <c r="I786" s="102"/>
      <c r="J786" s="102"/>
      <c r="K786" s="102"/>
      <c r="L786" s="102"/>
      <c r="M786" s="6"/>
      <c r="N786" s="38"/>
      <c r="O786" s="38"/>
      <c r="P786" s="38"/>
      <c r="Q786" s="83"/>
      <c r="R786" s="83"/>
      <c r="S786" s="83"/>
      <c r="T786" s="83"/>
      <c r="U786" s="83"/>
      <c r="V786" s="102"/>
      <c r="W786" s="103"/>
      <c r="X786" s="103"/>
      <c r="Y786" s="87"/>
      <c r="Z786" s="103"/>
      <c r="AA786" s="103"/>
      <c r="AB786" s="103"/>
      <c r="AC786" s="101"/>
      <c r="AD786" s="101"/>
      <c r="AE786" s="88"/>
      <c r="AF786" s="48"/>
      <c r="AG786" s="48"/>
      <c r="AH786" s="48"/>
      <c r="AI786" s="98"/>
      <c r="AJ786" s="6"/>
      <c r="AK786" s="6"/>
      <c r="AL786" s="12"/>
      <c r="AM786" s="12"/>
    </row>
    <row r="787" spans="1:39" s="7" customFormat="1" ht="15" customHeight="1" x14ac:dyDescent="0.3">
      <c r="A787" s="13"/>
      <c r="B787" s="11"/>
      <c r="C787" s="6"/>
      <c r="D787" s="38"/>
      <c r="E787" s="38"/>
      <c r="F787" s="6"/>
      <c r="G787" s="6"/>
      <c r="H787" s="6"/>
      <c r="I787" s="102"/>
      <c r="J787" s="102"/>
      <c r="K787" s="102"/>
      <c r="L787" s="102"/>
      <c r="M787" s="6"/>
      <c r="N787" s="38"/>
      <c r="O787" s="38"/>
      <c r="P787" s="38"/>
      <c r="Q787" s="83"/>
      <c r="R787" s="83"/>
      <c r="S787" s="83"/>
      <c r="T787" s="83"/>
      <c r="U787" s="83"/>
      <c r="V787" s="102"/>
      <c r="W787" s="103"/>
      <c r="X787" s="103"/>
      <c r="Y787" s="87"/>
      <c r="Z787" s="103"/>
      <c r="AA787" s="103"/>
      <c r="AB787" s="103"/>
      <c r="AC787" s="101"/>
      <c r="AD787" s="101"/>
      <c r="AE787" s="88"/>
      <c r="AF787" s="48"/>
      <c r="AG787" s="48"/>
      <c r="AH787" s="48"/>
      <c r="AI787" s="98"/>
      <c r="AJ787" s="6"/>
      <c r="AK787" s="6"/>
      <c r="AL787" s="12"/>
      <c r="AM787" s="12"/>
    </row>
    <row r="788" spans="1:39" s="7" customFormat="1" ht="15" customHeight="1" x14ac:dyDescent="0.3">
      <c r="A788" s="13"/>
      <c r="B788" s="11"/>
      <c r="C788" s="6"/>
      <c r="D788" s="38"/>
      <c r="E788" s="38"/>
      <c r="F788" s="6"/>
      <c r="G788" s="6"/>
      <c r="H788" s="6"/>
      <c r="I788" s="102"/>
      <c r="J788" s="102"/>
      <c r="K788" s="102"/>
      <c r="L788" s="102"/>
      <c r="M788" s="6"/>
      <c r="N788" s="38"/>
      <c r="O788" s="38"/>
      <c r="P788" s="38"/>
      <c r="Q788" s="83"/>
      <c r="R788" s="83"/>
      <c r="S788" s="83"/>
      <c r="T788" s="83"/>
      <c r="U788" s="83"/>
      <c r="V788" s="102"/>
      <c r="W788" s="103"/>
      <c r="X788" s="103"/>
      <c r="Y788" s="87"/>
      <c r="Z788" s="103"/>
      <c r="AA788" s="103"/>
      <c r="AB788" s="103"/>
      <c r="AC788" s="101"/>
      <c r="AD788" s="101"/>
      <c r="AE788" s="88"/>
      <c r="AF788" s="48"/>
      <c r="AG788" s="48"/>
      <c r="AH788" s="48"/>
      <c r="AI788" s="98"/>
      <c r="AJ788" s="6"/>
      <c r="AK788" s="6"/>
      <c r="AL788" s="12"/>
      <c r="AM788" s="12"/>
    </row>
    <row r="789" spans="1:39" s="7" customFormat="1" ht="15" customHeight="1" x14ac:dyDescent="0.3">
      <c r="A789" s="13"/>
      <c r="B789" s="11"/>
      <c r="C789" s="6"/>
      <c r="D789" s="38"/>
      <c r="E789" s="38"/>
      <c r="F789" s="6"/>
      <c r="G789" s="6"/>
      <c r="H789" s="6"/>
      <c r="I789" s="102"/>
      <c r="J789" s="102"/>
      <c r="K789" s="102"/>
      <c r="L789" s="102"/>
      <c r="M789" s="6"/>
      <c r="N789" s="38"/>
      <c r="O789" s="38"/>
      <c r="P789" s="38"/>
      <c r="Q789" s="83"/>
      <c r="R789" s="83"/>
      <c r="S789" s="83"/>
      <c r="T789" s="83"/>
      <c r="U789" s="83"/>
      <c r="V789" s="102"/>
      <c r="W789" s="103"/>
      <c r="X789" s="103"/>
      <c r="Y789" s="87"/>
      <c r="Z789" s="103"/>
      <c r="AA789" s="103"/>
      <c r="AB789" s="103"/>
      <c r="AC789" s="101"/>
      <c r="AD789" s="101"/>
      <c r="AE789" s="88"/>
      <c r="AF789" s="48"/>
      <c r="AG789" s="48"/>
      <c r="AH789" s="48"/>
      <c r="AI789" s="98"/>
      <c r="AJ789" s="6"/>
      <c r="AK789" s="6"/>
      <c r="AL789" s="12"/>
      <c r="AM789" s="12"/>
    </row>
    <row r="790" spans="1:39" s="7" customFormat="1" ht="15" customHeight="1" x14ac:dyDescent="0.3">
      <c r="A790" s="13"/>
      <c r="B790" s="11"/>
      <c r="C790" s="6"/>
      <c r="D790" s="38"/>
      <c r="E790" s="38"/>
      <c r="F790" s="6"/>
      <c r="G790" s="6"/>
      <c r="H790" s="6"/>
      <c r="I790" s="102"/>
      <c r="J790" s="102"/>
      <c r="K790" s="102"/>
      <c r="L790" s="102"/>
      <c r="M790" s="6"/>
      <c r="N790" s="38"/>
      <c r="O790" s="38"/>
      <c r="P790" s="38"/>
      <c r="Q790" s="83"/>
      <c r="R790" s="83"/>
      <c r="S790" s="83"/>
      <c r="T790" s="83"/>
      <c r="U790" s="83"/>
      <c r="V790" s="102"/>
      <c r="W790" s="103"/>
      <c r="X790" s="103"/>
      <c r="Y790" s="87"/>
      <c r="Z790" s="103"/>
      <c r="AA790" s="103"/>
      <c r="AB790" s="103"/>
      <c r="AC790" s="101"/>
      <c r="AD790" s="101"/>
      <c r="AE790" s="88"/>
      <c r="AF790" s="48"/>
      <c r="AG790" s="48"/>
      <c r="AH790" s="48"/>
      <c r="AI790" s="98"/>
      <c r="AJ790" s="6"/>
      <c r="AK790" s="6"/>
      <c r="AL790" s="12"/>
      <c r="AM790" s="12"/>
    </row>
    <row r="791" spans="1:39" s="7" customFormat="1" ht="15" customHeight="1" x14ac:dyDescent="0.3">
      <c r="A791" s="13"/>
      <c r="B791" s="11"/>
      <c r="C791" s="6"/>
      <c r="D791" s="38"/>
      <c r="E791" s="38"/>
      <c r="F791" s="6"/>
      <c r="G791" s="6"/>
      <c r="H791" s="6"/>
      <c r="I791" s="102"/>
      <c r="J791" s="102"/>
      <c r="K791" s="102"/>
      <c r="L791" s="102"/>
      <c r="M791" s="6"/>
      <c r="N791" s="38"/>
      <c r="O791" s="38"/>
      <c r="P791" s="38"/>
      <c r="Q791" s="83"/>
      <c r="R791" s="83"/>
      <c r="S791" s="83"/>
      <c r="T791" s="83"/>
      <c r="U791" s="83"/>
      <c r="V791" s="102"/>
      <c r="W791" s="103"/>
      <c r="X791" s="103"/>
      <c r="Y791" s="87"/>
      <c r="Z791" s="103"/>
      <c r="AA791" s="103"/>
      <c r="AB791" s="103"/>
      <c r="AC791" s="101"/>
      <c r="AD791" s="101"/>
      <c r="AE791" s="88"/>
      <c r="AF791" s="48"/>
      <c r="AG791" s="48"/>
      <c r="AH791" s="48"/>
      <c r="AI791" s="98"/>
      <c r="AJ791" s="6"/>
      <c r="AK791" s="6"/>
      <c r="AL791" s="12"/>
      <c r="AM791" s="12"/>
    </row>
    <row r="792" spans="1:39" s="7" customFormat="1" ht="15" customHeight="1" x14ac:dyDescent="0.3">
      <c r="A792" s="13"/>
      <c r="B792" s="11"/>
      <c r="C792" s="6"/>
      <c r="D792" s="38"/>
      <c r="E792" s="38"/>
      <c r="F792" s="6"/>
      <c r="G792" s="6"/>
      <c r="H792" s="6"/>
      <c r="I792" s="102"/>
      <c r="J792" s="102"/>
      <c r="K792" s="102"/>
      <c r="L792" s="102"/>
      <c r="M792" s="6"/>
      <c r="N792" s="38"/>
      <c r="O792" s="38"/>
      <c r="P792" s="38"/>
      <c r="Q792" s="83"/>
      <c r="R792" s="83"/>
      <c r="S792" s="83"/>
      <c r="T792" s="83"/>
      <c r="U792" s="83"/>
      <c r="V792" s="102"/>
      <c r="W792" s="103"/>
      <c r="X792" s="103"/>
      <c r="Y792" s="87"/>
      <c r="Z792" s="103"/>
      <c r="AA792" s="103"/>
      <c r="AB792" s="103"/>
      <c r="AC792" s="101"/>
      <c r="AD792" s="101"/>
      <c r="AE792" s="88"/>
      <c r="AF792" s="48"/>
      <c r="AG792" s="48"/>
      <c r="AH792" s="48"/>
      <c r="AI792" s="98"/>
      <c r="AJ792" s="6"/>
      <c r="AK792" s="6"/>
      <c r="AL792" s="12"/>
      <c r="AM792" s="12"/>
    </row>
    <row r="793" spans="1:39" s="7" customFormat="1" ht="15" customHeight="1" x14ac:dyDescent="0.3">
      <c r="A793" s="13"/>
      <c r="B793" s="11"/>
      <c r="C793" s="6"/>
      <c r="D793" s="38"/>
      <c r="E793" s="38"/>
      <c r="F793" s="6"/>
      <c r="G793" s="6"/>
      <c r="H793" s="6"/>
      <c r="I793" s="102"/>
      <c r="J793" s="102"/>
      <c r="K793" s="102"/>
      <c r="L793" s="102"/>
      <c r="M793" s="6"/>
      <c r="N793" s="38"/>
      <c r="O793" s="38"/>
      <c r="P793" s="38"/>
      <c r="Q793" s="83"/>
      <c r="R793" s="83"/>
      <c r="S793" s="83"/>
      <c r="T793" s="83"/>
      <c r="U793" s="83"/>
      <c r="V793" s="102"/>
      <c r="W793" s="103"/>
      <c r="X793" s="103"/>
      <c r="Y793" s="87"/>
      <c r="Z793" s="103"/>
      <c r="AA793" s="103"/>
      <c r="AB793" s="103"/>
      <c r="AC793" s="101"/>
      <c r="AD793" s="101"/>
      <c r="AE793" s="88"/>
      <c r="AF793" s="48"/>
      <c r="AG793" s="48"/>
      <c r="AH793" s="48"/>
      <c r="AI793" s="98"/>
      <c r="AJ793" s="6"/>
      <c r="AK793" s="6"/>
      <c r="AL793" s="12"/>
      <c r="AM793" s="12"/>
    </row>
    <row r="794" spans="1:39" s="7" customFormat="1" ht="15" customHeight="1" x14ac:dyDescent="0.3">
      <c r="A794" s="13"/>
      <c r="B794" s="11"/>
      <c r="C794" s="6"/>
      <c r="D794" s="38"/>
      <c r="E794" s="38"/>
      <c r="F794" s="6"/>
      <c r="G794" s="6"/>
      <c r="H794" s="6"/>
      <c r="I794" s="102"/>
      <c r="J794" s="102"/>
      <c r="K794" s="102"/>
      <c r="L794" s="102"/>
      <c r="M794" s="6"/>
      <c r="N794" s="38"/>
      <c r="O794" s="38"/>
      <c r="P794" s="38"/>
      <c r="Q794" s="83"/>
      <c r="R794" s="83"/>
      <c r="S794" s="83"/>
      <c r="T794" s="83"/>
      <c r="U794" s="83"/>
      <c r="V794" s="102"/>
      <c r="W794" s="103"/>
      <c r="X794" s="103"/>
      <c r="Y794" s="87"/>
      <c r="Z794" s="103"/>
      <c r="AA794" s="103"/>
      <c r="AB794" s="103"/>
      <c r="AC794" s="101"/>
      <c r="AD794" s="101"/>
      <c r="AE794" s="88"/>
      <c r="AF794" s="48"/>
      <c r="AG794" s="48"/>
      <c r="AH794" s="48"/>
      <c r="AI794" s="98"/>
      <c r="AJ794" s="6"/>
      <c r="AK794" s="6"/>
      <c r="AL794" s="12"/>
      <c r="AM794" s="12"/>
    </row>
    <row r="795" spans="1:39" s="7" customFormat="1" ht="15" customHeight="1" x14ac:dyDescent="0.3">
      <c r="A795" s="13"/>
      <c r="B795" s="11"/>
      <c r="C795" s="6"/>
      <c r="D795" s="38"/>
      <c r="E795" s="38"/>
      <c r="F795" s="6"/>
      <c r="G795" s="6"/>
      <c r="H795" s="6"/>
      <c r="I795" s="102"/>
      <c r="J795" s="102"/>
      <c r="K795" s="102"/>
      <c r="L795" s="102"/>
      <c r="M795" s="6"/>
      <c r="N795" s="38"/>
      <c r="O795" s="38"/>
      <c r="P795" s="38"/>
      <c r="Q795" s="83"/>
      <c r="R795" s="83"/>
      <c r="S795" s="83"/>
      <c r="T795" s="83"/>
      <c r="U795" s="83"/>
      <c r="V795" s="102"/>
      <c r="W795" s="103"/>
      <c r="X795" s="103"/>
      <c r="Y795" s="87"/>
      <c r="Z795" s="103"/>
      <c r="AA795" s="103"/>
      <c r="AB795" s="103"/>
      <c r="AC795" s="101"/>
      <c r="AD795" s="101"/>
      <c r="AE795" s="88"/>
      <c r="AF795" s="48"/>
      <c r="AG795" s="48"/>
      <c r="AH795" s="48"/>
      <c r="AI795" s="98"/>
      <c r="AJ795" s="6"/>
      <c r="AK795" s="6"/>
      <c r="AL795" s="12"/>
      <c r="AM795" s="12"/>
    </row>
    <row r="796" spans="1:39" s="7" customFormat="1" ht="15" customHeight="1" x14ac:dyDescent="0.3">
      <c r="A796" s="13"/>
      <c r="B796" s="11"/>
      <c r="C796" s="6"/>
      <c r="D796" s="38"/>
      <c r="E796" s="38"/>
      <c r="F796" s="6"/>
      <c r="G796" s="6"/>
      <c r="H796" s="6"/>
      <c r="I796" s="102"/>
      <c r="J796" s="102"/>
      <c r="K796" s="102"/>
      <c r="L796" s="102"/>
      <c r="M796" s="6"/>
      <c r="N796" s="38"/>
      <c r="O796" s="38"/>
      <c r="P796" s="38"/>
      <c r="Q796" s="83"/>
      <c r="R796" s="83"/>
      <c r="S796" s="83"/>
      <c r="T796" s="83"/>
      <c r="U796" s="83"/>
      <c r="V796" s="102"/>
      <c r="W796" s="103"/>
      <c r="X796" s="103"/>
      <c r="Y796" s="87"/>
      <c r="Z796" s="103"/>
      <c r="AA796" s="103"/>
      <c r="AB796" s="103"/>
      <c r="AC796" s="101"/>
      <c r="AD796" s="101"/>
      <c r="AE796" s="88"/>
      <c r="AF796" s="48"/>
      <c r="AG796" s="48"/>
      <c r="AH796" s="48"/>
      <c r="AI796" s="98"/>
      <c r="AJ796" s="6"/>
      <c r="AK796" s="6"/>
      <c r="AL796" s="12"/>
      <c r="AM796" s="12"/>
    </row>
    <row r="797" spans="1:39" s="7" customFormat="1" ht="15" customHeight="1" x14ac:dyDescent="0.3">
      <c r="A797" s="13"/>
      <c r="B797" s="11"/>
      <c r="C797" s="6"/>
      <c r="D797" s="38"/>
      <c r="E797" s="38"/>
      <c r="F797" s="6"/>
      <c r="G797" s="6"/>
      <c r="H797" s="6"/>
      <c r="I797" s="102"/>
      <c r="J797" s="102"/>
      <c r="K797" s="102"/>
      <c r="L797" s="102"/>
      <c r="M797" s="6"/>
      <c r="N797" s="38"/>
      <c r="O797" s="38"/>
      <c r="P797" s="38"/>
      <c r="Q797" s="83"/>
      <c r="R797" s="83"/>
      <c r="S797" s="83"/>
      <c r="T797" s="83"/>
      <c r="U797" s="83"/>
      <c r="V797" s="102"/>
      <c r="W797" s="103"/>
      <c r="X797" s="103"/>
      <c r="Y797" s="87"/>
      <c r="Z797" s="103"/>
      <c r="AA797" s="103"/>
      <c r="AB797" s="103"/>
      <c r="AC797" s="101"/>
      <c r="AD797" s="101"/>
      <c r="AE797" s="88"/>
      <c r="AF797" s="48"/>
      <c r="AG797" s="48"/>
      <c r="AH797" s="48"/>
      <c r="AI797" s="98"/>
      <c r="AJ797" s="6"/>
      <c r="AK797" s="6"/>
      <c r="AL797" s="12"/>
      <c r="AM797" s="12"/>
    </row>
    <row r="798" spans="1:39" s="7" customFormat="1" ht="15" customHeight="1" x14ac:dyDescent="0.3">
      <c r="A798" s="13"/>
      <c r="B798" s="11"/>
      <c r="C798" s="6"/>
      <c r="D798" s="38"/>
      <c r="E798" s="38"/>
      <c r="F798" s="6"/>
      <c r="G798" s="6"/>
      <c r="H798" s="6"/>
      <c r="I798" s="102"/>
      <c r="J798" s="102"/>
      <c r="K798" s="102"/>
      <c r="L798" s="102"/>
      <c r="M798" s="6"/>
      <c r="N798" s="38"/>
      <c r="O798" s="38"/>
      <c r="P798" s="38"/>
      <c r="Q798" s="83"/>
      <c r="R798" s="83"/>
      <c r="S798" s="83"/>
      <c r="T798" s="83"/>
      <c r="U798" s="83"/>
      <c r="V798" s="102"/>
      <c r="W798" s="103"/>
      <c r="X798" s="103"/>
      <c r="Y798" s="87"/>
      <c r="Z798" s="103"/>
      <c r="AA798" s="103"/>
      <c r="AB798" s="103"/>
      <c r="AC798" s="101"/>
      <c r="AD798" s="101"/>
      <c r="AE798" s="88"/>
      <c r="AF798" s="48"/>
      <c r="AG798" s="48"/>
      <c r="AH798" s="48"/>
      <c r="AI798" s="98"/>
      <c r="AJ798" s="6"/>
      <c r="AK798" s="6"/>
      <c r="AL798" s="12"/>
      <c r="AM798" s="12"/>
    </row>
    <row r="799" spans="1:39" s="7" customFormat="1" ht="15" customHeight="1" x14ac:dyDescent="0.3">
      <c r="A799" s="13"/>
      <c r="B799" s="11"/>
      <c r="C799" s="6"/>
      <c r="D799" s="38"/>
      <c r="E799" s="38"/>
      <c r="F799" s="6"/>
      <c r="G799" s="6"/>
      <c r="H799" s="6"/>
      <c r="I799" s="102"/>
      <c r="J799" s="102"/>
      <c r="K799" s="102"/>
      <c r="L799" s="102"/>
      <c r="M799" s="6"/>
      <c r="N799" s="38"/>
      <c r="O799" s="38"/>
      <c r="P799" s="38"/>
      <c r="Q799" s="83"/>
      <c r="R799" s="83"/>
      <c r="S799" s="83"/>
      <c r="T799" s="83"/>
      <c r="U799" s="83"/>
      <c r="V799" s="102"/>
      <c r="W799" s="103"/>
      <c r="X799" s="103"/>
      <c r="Y799" s="87"/>
      <c r="Z799" s="103"/>
      <c r="AA799" s="103"/>
      <c r="AB799" s="103"/>
      <c r="AC799" s="101"/>
      <c r="AD799" s="101"/>
      <c r="AE799" s="88"/>
      <c r="AF799" s="48"/>
      <c r="AG799" s="48"/>
      <c r="AH799" s="48"/>
      <c r="AI799" s="98"/>
      <c r="AJ799" s="6"/>
      <c r="AK799" s="6"/>
      <c r="AL799" s="12"/>
      <c r="AM799" s="12"/>
    </row>
    <row r="800" spans="1:39" s="7" customFormat="1" ht="15" customHeight="1" x14ac:dyDescent="0.3">
      <c r="A800" s="13"/>
      <c r="B800" s="11"/>
      <c r="C800" s="6"/>
      <c r="D800" s="38"/>
      <c r="E800" s="38"/>
      <c r="F800" s="6"/>
      <c r="G800" s="6"/>
      <c r="H800" s="6"/>
      <c r="I800" s="102"/>
      <c r="J800" s="102"/>
      <c r="K800" s="102"/>
      <c r="L800" s="102"/>
      <c r="M800" s="6"/>
      <c r="N800" s="38"/>
      <c r="O800" s="38"/>
      <c r="P800" s="38"/>
      <c r="Q800" s="83"/>
      <c r="R800" s="83"/>
      <c r="S800" s="83"/>
      <c r="T800" s="83"/>
      <c r="U800" s="83"/>
      <c r="V800" s="102"/>
      <c r="W800" s="103"/>
      <c r="X800" s="103"/>
      <c r="Y800" s="87"/>
      <c r="Z800" s="103"/>
      <c r="AA800" s="103"/>
      <c r="AB800" s="103"/>
      <c r="AC800" s="101"/>
      <c r="AD800" s="101"/>
      <c r="AE800" s="88"/>
      <c r="AF800" s="48"/>
      <c r="AG800" s="48"/>
      <c r="AH800" s="48"/>
      <c r="AI800" s="98"/>
      <c r="AJ800" s="6"/>
      <c r="AK800" s="6"/>
      <c r="AL800" s="12"/>
      <c r="AM800" s="12"/>
    </row>
    <row r="801" spans="1:39" s="7" customFormat="1" ht="15" customHeight="1" x14ac:dyDescent="0.3">
      <c r="A801" s="13"/>
      <c r="B801" s="11"/>
      <c r="C801" s="6"/>
      <c r="D801" s="38"/>
      <c r="E801" s="38"/>
      <c r="F801" s="6"/>
      <c r="G801" s="6"/>
      <c r="H801" s="6"/>
      <c r="I801" s="102"/>
      <c r="J801" s="102"/>
      <c r="K801" s="102"/>
      <c r="L801" s="102"/>
      <c r="M801" s="6"/>
      <c r="N801" s="38"/>
      <c r="O801" s="38"/>
      <c r="P801" s="38"/>
      <c r="Q801" s="83"/>
      <c r="R801" s="83"/>
      <c r="S801" s="83"/>
      <c r="T801" s="83"/>
      <c r="U801" s="83"/>
      <c r="V801" s="102"/>
      <c r="W801" s="103"/>
      <c r="X801" s="103"/>
      <c r="Y801" s="87"/>
      <c r="Z801" s="103"/>
      <c r="AA801" s="103"/>
      <c r="AB801" s="103"/>
      <c r="AC801" s="101"/>
      <c r="AD801" s="101"/>
      <c r="AE801" s="88"/>
      <c r="AF801" s="48"/>
      <c r="AG801" s="48"/>
      <c r="AH801" s="48"/>
      <c r="AI801" s="98"/>
      <c r="AJ801" s="6"/>
      <c r="AK801" s="6"/>
      <c r="AL801" s="12"/>
      <c r="AM801" s="12"/>
    </row>
    <row r="802" spans="1:39" s="7" customFormat="1" ht="15" customHeight="1" x14ac:dyDescent="0.3">
      <c r="A802" s="13"/>
      <c r="B802" s="11"/>
      <c r="C802" s="6"/>
      <c r="D802" s="38"/>
      <c r="E802" s="38"/>
      <c r="F802" s="6"/>
      <c r="G802" s="6"/>
      <c r="H802" s="6"/>
      <c r="I802" s="102"/>
      <c r="J802" s="102"/>
      <c r="K802" s="102"/>
      <c r="L802" s="102"/>
      <c r="M802" s="6"/>
      <c r="N802" s="38"/>
      <c r="O802" s="38"/>
      <c r="P802" s="38"/>
      <c r="Q802" s="83"/>
      <c r="R802" s="83"/>
      <c r="S802" s="83"/>
      <c r="T802" s="83"/>
      <c r="U802" s="83"/>
      <c r="V802" s="102"/>
      <c r="W802" s="103"/>
      <c r="X802" s="103"/>
      <c r="Y802" s="87"/>
      <c r="Z802" s="103"/>
      <c r="AA802" s="103"/>
      <c r="AB802" s="103"/>
      <c r="AC802" s="101"/>
      <c r="AD802" s="101"/>
      <c r="AE802" s="88"/>
      <c r="AF802" s="48"/>
      <c r="AG802" s="48"/>
      <c r="AH802" s="48"/>
      <c r="AI802" s="98"/>
      <c r="AJ802" s="6"/>
      <c r="AK802" s="6"/>
      <c r="AL802" s="12"/>
      <c r="AM802" s="12"/>
    </row>
    <row r="803" spans="1:39" s="7" customFormat="1" ht="15" customHeight="1" x14ac:dyDescent="0.3">
      <c r="A803" s="13"/>
      <c r="B803" s="11"/>
      <c r="C803" s="6"/>
      <c r="D803" s="38"/>
      <c r="E803" s="38"/>
      <c r="F803" s="6"/>
      <c r="G803" s="6"/>
      <c r="H803" s="6"/>
      <c r="I803" s="102"/>
      <c r="J803" s="102"/>
      <c r="K803" s="102"/>
      <c r="L803" s="102"/>
      <c r="M803" s="6"/>
      <c r="N803" s="38"/>
      <c r="O803" s="38"/>
      <c r="P803" s="38"/>
      <c r="Q803" s="83"/>
      <c r="R803" s="83"/>
      <c r="S803" s="83"/>
      <c r="T803" s="83"/>
      <c r="U803" s="83"/>
      <c r="V803" s="102"/>
      <c r="W803" s="103"/>
      <c r="X803" s="103"/>
      <c r="Y803" s="87"/>
      <c r="Z803" s="103"/>
      <c r="AA803" s="103"/>
      <c r="AB803" s="103"/>
      <c r="AC803" s="101"/>
      <c r="AD803" s="101"/>
      <c r="AE803" s="88"/>
      <c r="AF803" s="48"/>
      <c r="AG803" s="48"/>
      <c r="AH803" s="48"/>
      <c r="AI803" s="98"/>
      <c r="AJ803" s="6"/>
      <c r="AK803" s="6"/>
      <c r="AL803" s="12"/>
      <c r="AM803" s="12"/>
    </row>
    <row r="804" spans="1:39" s="7" customFormat="1" ht="15" customHeight="1" x14ac:dyDescent="0.3">
      <c r="A804" s="13"/>
      <c r="B804" s="11"/>
      <c r="C804" s="6"/>
      <c r="D804" s="38"/>
      <c r="E804" s="38"/>
      <c r="F804" s="6"/>
      <c r="G804" s="6"/>
      <c r="H804" s="6"/>
      <c r="I804" s="102"/>
      <c r="J804" s="102"/>
      <c r="K804" s="102"/>
      <c r="L804" s="102"/>
      <c r="M804" s="6"/>
      <c r="N804" s="38"/>
      <c r="O804" s="38"/>
      <c r="P804" s="38"/>
      <c r="Q804" s="83"/>
      <c r="R804" s="83"/>
      <c r="S804" s="83"/>
      <c r="T804" s="83"/>
      <c r="U804" s="83"/>
      <c r="V804" s="102"/>
      <c r="W804" s="103"/>
      <c r="X804" s="103"/>
      <c r="Y804" s="87"/>
      <c r="Z804" s="103"/>
      <c r="AA804" s="103"/>
      <c r="AB804" s="103"/>
      <c r="AC804" s="101"/>
      <c r="AD804" s="101"/>
      <c r="AE804" s="88"/>
      <c r="AF804" s="48"/>
      <c r="AG804" s="48"/>
      <c r="AH804" s="48"/>
      <c r="AI804" s="98"/>
      <c r="AJ804" s="6"/>
      <c r="AK804" s="6"/>
      <c r="AL804" s="12"/>
      <c r="AM804" s="12"/>
    </row>
    <row r="805" spans="1:39" s="7" customFormat="1" ht="15" customHeight="1" x14ac:dyDescent="0.3">
      <c r="A805" s="13"/>
      <c r="B805" s="11"/>
      <c r="C805" s="6"/>
      <c r="D805" s="38"/>
      <c r="E805" s="38"/>
      <c r="F805" s="6"/>
      <c r="G805" s="6"/>
      <c r="H805" s="6"/>
      <c r="I805" s="102"/>
      <c r="J805" s="102"/>
      <c r="K805" s="102"/>
      <c r="L805" s="102"/>
      <c r="M805" s="6"/>
      <c r="N805" s="38"/>
      <c r="O805" s="38"/>
      <c r="P805" s="38"/>
      <c r="Q805" s="83"/>
      <c r="R805" s="83"/>
      <c r="S805" s="83"/>
      <c r="T805" s="83"/>
      <c r="U805" s="83"/>
      <c r="V805" s="102"/>
      <c r="W805" s="103"/>
      <c r="X805" s="103"/>
      <c r="Y805" s="87"/>
      <c r="Z805" s="103"/>
      <c r="AA805" s="103"/>
      <c r="AB805" s="103"/>
      <c r="AC805" s="101"/>
      <c r="AD805" s="101"/>
      <c r="AE805" s="88"/>
      <c r="AF805" s="48"/>
      <c r="AG805" s="48"/>
      <c r="AH805" s="48"/>
      <c r="AI805" s="98"/>
      <c r="AJ805" s="6"/>
      <c r="AK805" s="6"/>
      <c r="AL805" s="12"/>
      <c r="AM805" s="12"/>
    </row>
    <row r="806" spans="1:39" s="7" customFormat="1" ht="15" customHeight="1" x14ac:dyDescent="0.3">
      <c r="A806" s="13"/>
      <c r="B806" s="11"/>
      <c r="C806" s="6"/>
      <c r="D806" s="38"/>
      <c r="E806" s="38"/>
      <c r="F806" s="6"/>
      <c r="G806" s="6"/>
      <c r="H806" s="6"/>
      <c r="I806" s="102"/>
      <c r="J806" s="102"/>
      <c r="K806" s="102"/>
      <c r="L806" s="102"/>
      <c r="M806" s="6"/>
      <c r="N806" s="38"/>
      <c r="O806" s="38"/>
      <c r="P806" s="38"/>
      <c r="Q806" s="83"/>
      <c r="R806" s="83"/>
      <c r="S806" s="83"/>
      <c r="T806" s="83"/>
      <c r="U806" s="83"/>
      <c r="V806" s="102"/>
      <c r="W806" s="103"/>
      <c r="X806" s="103"/>
      <c r="Y806" s="87"/>
      <c r="Z806" s="103"/>
      <c r="AA806" s="103"/>
      <c r="AB806" s="103"/>
      <c r="AC806" s="101"/>
      <c r="AD806" s="101"/>
      <c r="AE806" s="88"/>
      <c r="AF806" s="48"/>
      <c r="AG806" s="48"/>
      <c r="AH806" s="48"/>
      <c r="AI806" s="98"/>
      <c r="AJ806" s="6"/>
      <c r="AK806" s="6"/>
      <c r="AL806" s="12"/>
      <c r="AM806" s="12"/>
    </row>
    <row r="807" spans="1:39" s="7" customFormat="1" ht="15" customHeight="1" x14ac:dyDescent="0.3">
      <c r="A807" s="13"/>
      <c r="B807" s="11"/>
      <c r="C807" s="6"/>
      <c r="D807" s="38"/>
      <c r="E807" s="38"/>
      <c r="F807" s="6"/>
      <c r="G807" s="6"/>
      <c r="H807" s="6"/>
      <c r="I807" s="102"/>
      <c r="J807" s="102"/>
      <c r="K807" s="102"/>
      <c r="L807" s="102"/>
      <c r="M807" s="6"/>
      <c r="N807" s="38"/>
      <c r="O807" s="38"/>
      <c r="P807" s="38"/>
      <c r="Q807" s="83"/>
      <c r="R807" s="83"/>
      <c r="S807" s="83"/>
      <c r="T807" s="83"/>
      <c r="U807" s="83"/>
      <c r="V807" s="102"/>
      <c r="W807" s="103"/>
      <c r="X807" s="103"/>
      <c r="Y807" s="87"/>
      <c r="Z807" s="103"/>
      <c r="AA807" s="103"/>
      <c r="AB807" s="103"/>
      <c r="AC807" s="101"/>
      <c r="AD807" s="101"/>
      <c r="AE807" s="88"/>
      <c r="AF807" s="48"/>
      <c r="AG807" s="48"/>
      <c r="AH807" s="48"/>
      <c r="AI807" s="98"/>
      <c r="AJ807" s="6"/>
      <c r="AK807" s="6"/>
      <c r="AL807" s="12"/>
      <c r="AM807" s="12"/>
    </row>
    <row r="808" spans="1:39" s="7" customFormat="1" ht="15" customHeight="1" x14ac:dyDescent="0.3">
      <c r="A808" s="13"/>
      <c r="B808" s="11"/>
      <c r="C808" s="6"/>
      <c r="D808" s="38"/>
      <c r="E808" s="38"/>
      <c r="F808" s="6"/>
      <c r="G808" s="6"/>
      <c r="H808" s="6"/>
      <c r="I808" s="102"/>
      <c r="J808" s="102"/>
      <c r="K808" s="102"/>
      <c r="L808" s="102"/>
      <c r="M808" s="6"/>
      <c r="N808" s="38"/>
      <c r="O808" s="38"/>
      <c r="P808" s="38"/>
      <c r="Q808" s="83"/>
      <c r="R808" s="83"/>
      <c r="S808" s="83"/>
      <c r="T808" s="83"/>
      <c r="U808" s="83"/>
      <c r="V808" s="102"/>
      <c r="W808" s="103"/>
      <c r="X808" s="103"/>
      <c r="Y808" s="87"/>
      <c r="Z808" s="103"/>
      <c r="AA808" s="103"/>
      <c r="AB808" s="103"/>
      <c r="AC808" s="101"/>
      <c r="AD808" s="101"/>
      <c r="AE808" s="88"/>
      <c r="AF808" s="48"/>
      <c r="AG808" s="48"/>
      <c r="AH808" s="48"/>
      <c r="AI808" s="98"/>
      <c r="AJ808" s="6"/>
      <c r="AK808" s="6"/>
      <c r="AL808" s="12"/>
      <c r="AM808" s="12"/>
    </row>
    <row r="809" spans="1:39" s="7" customFormat="1" ht="15" customHeight="1" x14ac:dyDescent="0.3">
      <c r="A809" s="13"/>
      <c r="B809" s="11"/>
      <c r="C809" s="6"/>
      <c r="D809" s="38"/>
      <c r="E809" s="38"/>
      <c r="F809" s="6"/>
      <c r="G809" s="6"/>
      <c r="H809" s="6"/>
      <c r="I809" s="102"/>
      <c r="J809" s="102"/>
      <c r="K809" s="102"/>
      <c r="L809" s="102"/>
      <c r="M809" s="6"/>
      <c r="N809" s="38"/>
      <c r="O809" s="38"/>
      <c r="P809" s="38"/>
      <c r="Q809" s="83"/>
      <c r="R809" s="83"/>
      <c r="S809" s="83"/>
      <c r="T809" s="83"/>
      <c r="U809" s="83"/>
      <c r="V809" s="102"/>
      <c r="W809" s="103"/>
      <c r="X809" s="103"/>
      <c r="Y809" s="87"/>
      <c r="Z809" s="103"/>
      <c r="AA809" s="103"/>
      <c r="AB809" s="103"/>
      <c r="AC809" s="101"/>
      <c r="AD809" s="101"/>
      <c r="AE809" s="88"/>
      <c r="AF809" s="48"/>
      <c r="AG809" s="48"/>
      <c r="AH809" s="48"/>
      <c r="AI809" s="98"/>
      <c r="AJ809" s="6"/>
      <c r="AK809" s="6"/>
      <c r="AL809" s="12"/>
      <c r="AM809" s="12"/>
    </row>
    <row r="810" spans="1:39" s="7" customFormat="1" ht="15" customHeight="1" x14ac:dyDescent="0.3">
      <c r="A810" s="13"/>
      <c r="B810" s="11"/>
      <c r="C810" s="6"/>
      <c r="D810" s="38"/>
      <c r="E810" s="38"/>
      <c r="F810" s="6"/>
      <c r="G810" s="6"/>
      <c r="H810" s="6"/>
      <c r="I810" s="102"/>
      <c r="J810" s="102"/>
      <c r="K810" s="102"/>
      <c r="L810" s="102"/>
      <c r="M810" s="6"/>
      <c r="N810" s="38"/>
      <c r="O810" s="38"/>
      <c r="P810" s="38"/>
      <c r="Q810" s="83"/>
      <c r="R810" s="83"/>
      <c r="S810" s="83"/>
      <c r="T810" s="83"/>
      <c r="U810" s="83"/>
      <c r="V810" s="102"/>
      <c r="W810" s="103"/>
      <c r="X810" s="103"/>
      <c r="Y810" s="87"/>
      <c r="Z810" s="103"/>
      <c r="AA810" s="103"/>
      <c r="AB810" s="103"/>
      <c r="AC810" s="101"/>
      <c r="AD810" s="101"/>
      <c r="AE810" s="88"/>
      <c r="AF810" s="48"/>
      <c r="AG810" s="48"/>
      <c r="AH810" s="48"/>
      <c r="AI810" s="98"/>
      <c r="AJ810" s="6"/>
      <c r="AK810" s="6"/>
      <c r="AL810" s="12"/>
      <c r="AM810" s="12"/>
    </row>
    <row r="811" spans="1:39" s="7" customFormat="1" ht="15" customHeight="1" x14ac:dyDescent="0.3">
      <c r="A811" s="13"/>
      <c r="B811" s="11"/>
      <c r="C811" s="6"/>
      <c r="D811" s="38"/>
      <c r="E811" s="38"/>
      <c r="F811" s="6"/>
      <c r="G811" s="6"/>
      <c r="H811" s="6"/>
      <c r="I811" s="102"/>
      <c r="J811" s="102"/>
      <c r="K811" s="102"/>
      <c r="L811" s="102"/>
      <c r="M811" s="6"/>
      <c r="N811" s="38"/>
      <c r="O811" s="38"/>
      <c r="P811" s="38"/>
      <c r="Q811" s="83"/>
      <c r="R811" s="83"/>
      <c r="S811" s="83"/>
      <c r="T811" s="83"/>
      <c r="U811" s="83"/>
      <c r="V811" s="102"/>
      <c r="W811" s="103"/>
      <c r="X811" s="103"/>
      <c r="Y811" s="87"/>
      <c r="Z811" s="103"/>
      <c r="AA811" s="103"/>
      <c r="AB811" s="103"/>
      <c r="AC811" s="101"/>
      <c r="AD811" s="101"/>
      <c r="AE811" s="88"/>
      <c r="AF811" s="48"/>
      <c r="AG811" s="48"/>
      <c r="AH811" s="48"/>
      <c r="AI811" s="98"/>
      <c r="AJ811" s="6"/>
      <c r="AK811" s="6"/>
      <c r="AL811" s="12"/>
      <c r="AM811" s="12"/>
    </row>
    <row r="812" spans="1:39" s="7" customFormat="1" ht="15" customHeight="1" x14ac:dyDescent="0.3">
      <c r="A812" s="13"/>
      <c r="B812" s="11"/>
      <c r="C812" s="6"/>
      <c r="D812" s="38"/>
      <c r="E812" s="38"/>
      <c r="F812" s="6"/>
      <c r="G812" s="6"/>
      <c r="H812" s="6"/>
      <c r="I812" s="102"/>
      <c r="J812" s="102"/>
      <c r="K812" s="102"/>
      <c r="L812" s="102"/>
      <c r="M812" s="6"/>
      <c r="N812" s="38"/>
      <c r="O812" s="38"/>
      <c r="P812" s="38"/>
      <c r="Q812" s="83"/>
      <c r="R812" s="83"/>
      <c r="S812" s="83"/>
      <c r="T812" s="83"/>
      <c r="U812" s="83"/>
      <c r="V812" s="102"/>
      <c r="W812" s="103"/>
      <c r="X812" s="103"/>
      <c r="Y812" s="87"/>
      <c r="Z812" s="103"/>
      <c r="AA812" s="103"/>
      <c r="AB812" s="103"/>
      <c r="AC812" s="101"/>
      <c r="AD812" s="101"/>
      <c r="AE812" s="88"/>
      <c r="AF812" s="48"/>
      <c r="AG812" s="48"/>
      <c r="AH812" s="48"/>
      <c r="AI812" s="98"/>
      <c r="AJ812" s="6"/>
      <c r="AK812" s="6"/>
      <c r="AL812" s="12"/>
      <c r="AM812" s="12"/>
    </row>
    <row r="813" spans="1:39" s="7" customFormat="1" ht="15" customHeight="1" x14ac:dyDescent="0.3">
      <c r="A813" s="13"/>
      <c r="B813" s="11"/>
      <c r="C813" s="6"/>
      <c r="D813" s="38"/>
      <c r="E813" s="38"/>
      <c r="F813" s="6"/>
      <c r="G813" s="6"/>
      <c r="H813" s="6"/>
      <c r="I813" s="102"/>
      <c r="J813" s="102"/>
      <c r="K813" s="102"/>
      <c r="L813" s="102"/>
      <c r="M813" s="6"/>
      <c r="N813" s="38"/>
      <c r="O813" s="38"/>
      <c r="P813" s="38"/>
      <c r="Q813" s="83"/>
      <c r="R813" s="83"/>
      <c r="S813" s="83"/>
      <c r="T813" s="83"/>
      <c r="U813" s="83"/>
      <c r="V813" s="102"/>
      <c r="W813" s="103"/>
      <c r="X813" s="103"/>
      <c r="Y813" s="87"/>
      <c r="Z813" s="103"/>
      <c r="AA813" s="103"/>
      <c r="AB813" s="103"/>
      <c r="AC813" s="101"/>
      <c r="AD813" s="101"/>
      <c r="AE813" s="88"/>
      <c r="AF813" s="48"/>
      <c r="AG813" s="48"/>
      <c r="AH813" s="48"/>
      <c r="AI813" s="98"/>
      <c r="AJ813" s="6"/>
      <c r="AK813" s="6"/>
      <c r="AL813" s="12"/>
      <c r="AM813" s="12"/>
    </row>
    <row r="814" spans="1:39" s="7" customFormat="1" ht="15" customHeight="1" x14ac:dyDescent="0.3">
      <c r="A814" s="13"/>
      <c r="B814" s="11"/>
      <c r="C814" s="6"/>
      <c r="D814" s="38"/>
      <c r="E814" s="38"/>
      <c r="F814" s="6"/>
      <c r="G814" s="6"/>
      <c r="H814" s="6"/>
      <c r="I814" s="102"/>
      <c r="J814" s="102"/>
      <c r="K814" s="102"/>
      <c r="L814" s="102"/>
      <c r="M814" s="6"/>
      <c r="N814" s="38"/>
      <c r="O814" s="38"/>
      <c r="P814" s="38"/>
      <c r="Q814" s="83"/>
      <c r="R814" s="83"/>
      <c r="S814" s="83"/>
      <c r="T814" s="83"/>
      <c r="U814" s="83"/>
      <c r="V814" s="102"/>
      <c r="W814" s="103"/>
      <c r="X814" s="103"/>
      <c r="Y814" s="87"/>
      <c r="Z814" s="103"/>
      <c r="AA814" s="103"/>
      <c r="AB814" s="103"/>
      <c r="AC814" s="101"/>
      <c r="AD814" s="101"/>
      <c r="AE814" s="88"/>
      <c r="AF814" s="48"/>
      <c r="AG814" s="48"/>
      <c r="AH814" s="48"/>
      <c r="AI814" s="98"/>
      <c r="AJ814" s="6"/>
      <c r="AK814" s="6"/>
      <c r="AL814" s="12"/>
      <c r="AM814" s="12"/>
    </row>
    <row r="815" spans="1:39" s="7" customFormat="1" ht="15" customHeight="1" x14ac:dyDescent="0.3">
      <c r="A815" s="13"/>
      <c r="B815" s="11"/>
      <c r="C815" s="6"/>
      <c r="D815" s="38"/>
      <c r="E815" s="38"/>
      <c r="F815" s="6"/>
      <c r="G815" s="6"/>
      <c r="H815" s="6"/>
      <c r="I815" s="102"/>
      <c r="J815" s="102"/>
      <c r="K815" s="102"/>
      <c r="L815" s="102"/>
      <c r="M815" s="6"/>
      <c r="N815" s="38"/>
      <c r="O815" s="38"/>
      <c r="P815" s="38"/>
      <c r="Q815" s="83"/>
      <c r="R815" s="83"/>
      <c r="S815" s="83"/>
      <c r="T815" s="83"/>
      <c r="U815" s="83"/>
      <c r="V815" s="102"/>
      <c r="W815" s="103"/>
      <c r="X815" s="103"/>
      <c r="Y815" s="87"/>
      <c r="Z815" s="103"/>
      <c r="AA815" s="103"/>
      <c r="AB815" s="103"/>
      <c r="AC815" s="101"/>
      <c r="AD815" s="101"/>
      <c r="AE815" s="88"/>
      <c r="AF815" s="48"/>
      <c r="AG815" s="48"/>
      <c r="AH815" s="48"/>
      <c r="AI815" s="98"/>
      <c r="AJ815" s="6"/>
      <c r="AK815" s="6"/>
      <c r="AL815" s="12"/>
      <c r="AM815" s="12"/>
    </row>
    <row r="816" spans="1:39" s="7" customFormat="1" ht="15" customHeight="1" x14ac:dyDescent="0.3">
      <c r="A816" s="13"/>
      <c r="B816" s="11"/>
      <c r="C816" s="6"/>
      <c r="D816" s="38"/>
      <c r="E816" s="38"/>
      <c r="F816" s="6"/>
      <c r="G816" s="6"/>
      <c r="H816" s="6"/>
      <c r="I816" s="102"/>
      <c r="J816" s="102"/>
      <c r="K816" s="102"/>
      <c r="L816" s="102"/>
      <c r="M816" s="6"/>
      <c r="N816" s="38"/>
      <c r="O816" s="38"/>
      <c r="P816" s="38"/>
      <c r="Q816" s="83"/>
      <c r="R816" s="83"/>
      <c r="S816" s="83"/>
      <c r="T816" s="83"/>
      <c r="U816" s="83"/>
      <c r="V816" s="102"/>
      <c r="W816" s="103"/>
      <c r="X816" s="103"/>
      <c r="Y816" s="87"/>
      <c r="Z816" s="103"/>
      <c r="AA816" s="103"/>
      <c r="AB816" s="103"/>
      <c r="AC816" s="101"/>
      <c r="AD816" s="101"/>
      <c r="AE816" s="88"/>
      <c r="AF816" s="48"/>
      <c r="AG816" s="48"/>
      <c r="AH816" s="48"/>
      <c r="AI816" s="98"/>
      <c r="AJ816" s="6"/>
      <c r="AK816" s="6"/>
      <c r="AL816" s="12"/>
      <c r="AM816" s="12"/>
    </row>
    <row r="817" spans="1:39" s="7" customFormat="1" ht="15" customHeight="1" x14ac:dyDescent="0.3">
      <c r="A817" s="13"/>
      <c r="B817" s="11"/>
      <c r="C817" s="6"/>
      <c r="D817" s="38"/>
      <c r="E817" s="38"/>
      <c r="F817" s="6"/>
      <c r="G817" s="6"/>
      <c r="H817" s="6"/>
      <c r="I817" s="102"/>
      <c r="J817" s="102"/>
      <c r="K817" s="102"/>
      <c r="L817" s="102"/>
      <c r="M817" s="6"/>
      <c r="N817" s="38"/>
      <c r="O817" s="38"/>
      <c r="P817" s="38"/>
      <c r="Q817" s="83"/>
      <c r="R817" s="83"/>
      <c r="S817" s="83"/>
      <c r="T817" s="83"/>
      <c r="U817" s="83"/>
      <c r="V817" s="102"/>
      <c r="W817" s="103"/>
      <c r="X817" s="103"/>
      <c r="Y817" s="87"/>
      <c r="Z817" s="103"/>
      <c r="AA817" s="103"/>
      <c r="AB817" s="103"/>
      <c r="AC817" s="101"/>
      <c r="AD817" s="101"/>
      <c r="AE817" s="88"/>
      <c r="AF817" s="48"/>
      <c r="AG817" s="48"/>
      <c r="AH817" s="48"/>
      <c r="AI817" s="98"/>
      <c r="AJ817" s="6"/>
      <c r="AK817" s="6"/>
      <c r="AL817" s="12"/>
      <c r="AM817" s="12"/>
    </row>
    <row r="818" spans="1:39" s="7" customFormat="1" ht="15" customHeight="1" x14ac:dyDescent="0.3">
      <c r="A818" s="13"/>
      <c r="B818" s="11"/>
      <c r="C818" s="6"/>
      <c r="D818" s="38"/>
      <c r="E818" s="38"/>
      <c r="F818" s="6"/>
      <c r="G818" s="6"/>
      <c r="H818" s="6"/>
      <c r="I818" s="102"/>
      <c r="J818" s="102"/>
      <c r="K818" s="102"/>
      <c r="L818" s="102"/>
      <c r="M818" s="6"/>
      <c r="N818" s="38"/>
      <c r="O818" s="38"/>
      <c r="P818" s="38"/>
      <c r="Q818" s="83"/>
      <c r="R818" s="83"/>
      <c r="S818" s="83"/>
      <c r="T818" s="83"/>
      <c r="U818" s="83"/>
      <c r="V818" s="102"/>
      <c r="W818" s="103"/>
      <c r="X818" s="103"/>
      <c r="Y818" s="87"/>
      <c r="Z818" s="103"/>
      <c r="AA818" s="103"/>
      <c r="AB818" s="103"/>
      <c r="AC818" s="101"/>
      <c r="AD818" s="101"/>
      <c r="AE818" s="88"/>
      <c r="AF818" s="48"/>
      <c r="AG818" s="48"/>
      <c r="AH818" s="48"/>
      <c r="AI818" s="98"/>
      <c r="AJ818" s="6"/>
      <c r="AK818" s="6"/>
      <c r="AL818" s="12"/>
      <c r="AM818" s="12"/>
    </row>
    <row r="819" spans="1:39" s="7" customFormat="1" ht="15" customHeight="1" x14ac:dyDescent="0.3">
      <c r="A819" s="13"/>
      <c r="B819" s="11"/>
      <c r="C819" s="6"/>
      <c r="D819" s="38"/>
      <c r="E819" s="38"/>
      <c r="F819" s="6"/>
      <c r="G819" s="6"/>
      <c r="H819" s="6"/>
      <c r="I819" s="102"/>
      <c r="J819" s="102"/>
      <c r="K819" s="102"/>
      <c r="L819" s="102"/>
      <c r="M819" s="6"/>
      <c r="N819" s="38"/>
      <c r="O819" s="38"/>
      <c r="P819" s="38"/>
      <c r="Q819" s="83"/>
      <c r="R819" s="83"/>
      <c r="S819" s="83"/>
      <c r="T819" s="83"/>
      <c r="U819" s="83"/>
      <c r="V819" s="102"/>
      <c r="W819" s="103"/>
      <c r="X819" s="103"/>
      <c r="Y819" s="87"/>
      <c r="Z819" s="103"/>
      <c r="AA819" s="103"/>
      <c r="AB819" s="103"/>
      <c r="AC819" s="101"/>
      <c r="AD819" s="101"/>
      <c r="AE819" s="88"/>
      <c r="AF819" s="48"/>
      <c r="AG819" s="48"/>
      <c r="AH819" s="48"/>
      <c r="AI819" s="98"/>
      <c r="AJ819" s="6"/>
      <c r="AK819" s="6"/>
      <c r="AL819" s="12"/>
      <c r="AM819" s="12"/>
    </row>
    <row r="820" spans="1:39" s="7" customFormat="1" ht="15" customHeight="1" x14ac:dyDescent="0.3">
      <c r="A820" s="13"/>
      <c r="B820" s="11"/>
      <c r="C820" s="6"/>
      <c r="D820" s="38"/>
      <c r="E820" s="38"/>
      <c r="F820" s="6"/>
      <c r="G820" s="6"/>
      <c r="H820" s="6"/>
      <c r="I820" s="102"/>
      <c r="J820" s="102"/>
      <c r="K820" s="102"/>
      <c r="L820" s="102"/>
      <c r="M820" s="6"/>
      <c r="N820" s="38"/>
      <c r="O820" s="38"/>
      <c r="P820" s="38"/>
      <c r="Q820" s="83"/>
      <c r="R820" s="83"/>
      <c r="S820" s="83"/>
      <c r="T820" s="83"/>
      <c r="U820" s="83"/>
      <c r="V820" s="102"/>
      <c r="W820" s="103"/>
      <c r="X820" s="103"/>
      <c r="Y820" s="87"/>
      <c r="Z820" s="103"/>
      <c r="AA820" s="103"/>
      <c r="AB820" s="103"/>
      <c r="AC820" s="101"/>
      <c r="AD820" s="101"/>
      <c r="AE820" s="88"/>
      <c r="AF820" s="48"/>
      <c r="AG820" s="48"/>
      <c r="AH820" s="48"/>
      <c r="AI820" s="98"/>
      <c r="AJ820" s="6"/>
      <c r="AK820" s="6"/>
      <c r="AL820" s="12"/>
      <c r="AM820" s="12"/>
    </row>
    <row r="821" spans="1:39" s="7" customFormat="1" ht="15" customHeight="1" x14ac:dyDescent="0.3">
      <c r="A821" s="13"/>
      <c r="B821" s="11"/>
      <c r="C821" s="6"/>
      <c r="D821" s="38"/>
      <c r="E821" s="38"/>
      <c r="F821" s="6"/>
      <c r="G821" s="6"/>
      <c r="H821" s="6"/>
      <c r="I821" s="102"/>
      <c r="J821" s="102"/>
      <c r="K821" s="102"/>
      <c r="L821" s="102"/>
      <c r="M821" s="6"/>
      <c r="N821" s="38"/>
      <c r="O821" s="38"/>
      <c r="P821" s="38"/>
      <c r="Q821" s="83"/>
      <c r="R821" s="83"/>
      <c r="S821" s="83"/>
      <c r="T821" s="83"/>
      <c r="U821" s="83"/>
      <c r="V821" s="102"/>
      <c r="W821" s="103"/>
      <c r="X821" s="103"/>
      <c r="Y821" s="87"/>
      <c r="Z821" s="103"/>
      <c r="AA821" s="103"/>
      <c r="AB821" s="103"/>
      <c r="AC821" s="101"/>
      <c r="AD821" s="101"/>
      <c r="AE821" s="88"/>
      <c r="AF821" s="48"/>
      <c r="AG821" s="48"/>
      <c r="AH821" s="48"/>
      <c r="AI821" s="98"/>
      <c r="AJ821" s="6"/>
      <c r="AK821" s="6"/>
      <c r="AL821" s="12"/>
      <c r="AM821" s="12"/>
    </row>
    <row r="822" spans="1:39" s="7" customFormat="1" ht="15" customHeight="1" x14ac:dyDescent="0.3">
      <c r="A822" s="13"/>
      <c r="B822" s="11"/>
      <c r="C822" s="6"/>
      <c r="D822" s="38"/>
      <c r="E822" s="38"/>
      <c r="F822" s="6"/>
      <c r="G822" s="6"/>
      <c r="H822" s="6"/>
      <c r="I822" s="102"/>
      <c r="J822" s="102"/>
      <c r="K822" s="102"/>
      <c r="L822" s="102"/>
      <c r="M822" s="6"/>
      <c r="N822" s="38"/>
      <c r="O822" s="38"/>
      <c r="P822" s="38"/>
      <c r="Q822" s="83"/>
      <c r="R822" s="83"/>
      <c r="S822" s="83"/>
      <c r="T822" s="83"/>
      <c r="U822" s="83"/>
      <c r="V822" s="102"/>
      <c r="W822" s="103"/>
      <c r="X822" s="103"/>
      <c r="Y822" s="87"/>
      <c r="Z822" s="103"/>
      <c r="AA822" s="103"/>
      <c r="AB822" s="103"/>
      <c r="AC822" s="101"/>
      <c r="AD822" s="101"/>
      <c r="AE822" s="88"/>
      <c r="AF822" s="48"/>
      <c r="AG822" s="48"/>
      <c r="AH822" s="48"/>
      <c r="AI822" s="98"/>
      <c r="AJ822" s="6"/>
      <c r="AK822" s="6"/>
      <c r="AL822" s="12"/>
      <c r="AM822" s="12"/>
    </row>
    <row r="823" spans="1:39" s="7" customFormat="1" ht="15" customHeight="1" x14ac:dyDescent="0.3">
      <c r="A823" s="13"/>
      <c r="B823" s="11"/>
      <c r="C823" s="6"/>
      <c r="D823" s="38"/>
      <c r="E823" s="38"/>
      <c r="F823" s="6"/>
      <c r="G823" s="6"/>
      <c r="H823" s="6"/>
      <c r="I823" s="102"/>
      <c r="J823" s="102"/>
      <c r="K823" s="102"/>
      <c r="L823" s="102"/>
      <c r="M823" s="6"/>
      <c r="N823" s="38"/>
      <c r="O823" s="38"/>
      <c r="P823" s="38"/>
      <c r="Q823" s="83"/>
      <c r="R823" s="83"/>
      <c r="S823" s="83"/>
      <c r="T823" s="83"/>
      <c r="U823" s="83"/>
      <c r="V823" s="102"/>
      <c r="W823" s="103"/>
      <c r="X823" s="103"/>
      <c r="Y823" s="87"/>
      <c r="Z823" s="103"/>
      <c r="AA823" s="103"/>
      <c r="AB823" s="103"/>
      <c r="AC823" s="101"/>
      <c r="AD823" s="101"/>
      <c r="AE823" s="88"/>
      <c r="AF823" s="48"/>
      <c r="AG823" s="48"/>
      <c r="AH823" s="48"/>
      <c r="AI823" s="98"/>
      <c r="AJ823" s="6"/>
      <c r="AK823" s="6"/>
      <c r="AL823" s="12"/>
      <c r="AM823" s="12"/>
    </row>
    <row r="824" spans="1:39" s="7" customFormat="1" ht="15" customHeight="1" x14ac:dyDescent="0.3">
      <c r="A824" s="13"/>
      <c r="B824" s="11"/>
      <c r="C824" s="6"/>
      <c r="D824" s="38"/>
      <c r="E824" s="38"/>
      <c r="F824" s="6"/>
      <c r="G824" s="6"/>
      <c r="H824" s="6"/>
      <c r="I824" s="102"/>
      <c r="J824" s="102"/>
      <c r="K824" s="102"/>
      <c r="L824" s="102"/>
      <c r="M824" s="6"/>
      <c r="N824" s="38"/>
      <c r="O824" s="38"/>
      <c r="P824" s="38"/>
      <c r="Q824" s="83"/>
      <c r="R824" s="83"/>
      <c r="S824" s="83"/>
      <c r="T824" s="83"/>
      <c r="U824" s="83"/>
      <c r="V824" s="102"/>
      <c r="W824" s="103"/>
      <c r="X824" s="103"/>
      <c r="Y824" s="87"/>
      <c r="Z824" s="103"/>
      <c r="AA824" s="103"/>
      <c r="AB824" s="103"/>
      <c r="AC824" s="101"/>
      <c r="AD824" s="101"/>
      <c r="AE824" s="88"/>
      <c r="AF824" s="48"/>
      <c r="AG824" s="48"/>
      <c r="AH824" s="48"/>
      <c r="AI824" s="98"/>
      <c r="AJ824" s="6"/>
      <c r="AK824" s="6"/>
      <c r="AL824" s="12"/>
      <c r="AM824" s="12"/>
    </row>
    <row r="825" spans="1:39" s="7" customFormat="1" ht="15" customHeight="1" x14ac:dyDescent="0.3">
      <c r="A825" s="13"/>
      <c r="B825" s="11"/>
      <c r="C825" s="6"/>
      <c r="D825" s="38"/>
      <c r="E825" s="38"/>
      <c r="F825" s="6"/>
      <c r="G825" s="6"/>
      <c r="H825" s="6"/>
      <c r="I825" s="102"/>
      <c r="J825" s="102"/>
      <c r="K825" s="102"/>
      <c r="L825" s="102"/>
      <c r="M825" s="6"/>
      <c r="N825" s="38"/>
      <c r="O825" s="38"/>
      <c r="P825" s="38"/>
      <c r="Q825" s="83"/>
      <c r="R825" s="83"/>
      <c r="S825" s="83"/>
      <c r="T825" s="83"/>
      <c r="U825" s="83"/>
      <c r="V825" s="102"/>
      <c r="W825" s="103"/>
      <c r="X825" s="103"/>
      <c r="Y825" s="87"/>
      <c r="Z825" s="103"/>
      <c r="AA825" s="103"/>
      <c r="AB825" s="103"/>
      <c r="AC825" s="101"/>
      <c r="AD825" s="101"/>
      <c r="AE825" s="88"/>
      <c r="AF825" s="48"/>
      <c r="AG825" s="48"/>
      <c r="AH825" s="48"/>
      <c r="AI825" s="98"/>
      <c r="AJ825" s="6"/>
      <c r="AK825" s="6"/>
      <c r="AL825" s="12"/>
      <c r="AM825" s="12"/>
    </row>
    <row r="826" spans="1:39" s="7" customFormat="1" ht="15" customHeight="1" x14ac:dyDescent="0.3">
      <c r="A826" s="13"/>
      <c r="B826" s="11"/>
      <c r="C826" s="6"/>
      <c r="D826" s="38"/>
      <c r="E826" s="38"/>
      <c r="F826" s="6"/>
      <c r="G826" s="6"/>
      <c r="H826" s="6"/>
      <c r="I826" s="102"/>
      <c r="J826" s="102"/>
      <c r="K826" s="102"/>
      <c r="L826" s="102"/>
      <c r="M826" s="6"/>
      <c r="N826" s="38"/>
      <c r="O826" s="38"/>
      <c r="P826" s="38"/>
      <c r="Q826" s="83"/>
      <c r="R826" s="83"/>
      <c r="S826" s="83"/>
      <c r="T826" s="83"/>
      <c r="U826" s="83"/>
      <c r="V826" s="102"/>
      <c r="W826" s="103"/>
      <c r="X826" s="103"/>
      <c r="Y826" s="87"/>
      <c r="Z826" s="103"/>
      <c r="AA826" s="103"/>
      <c r="AB826" s="103"/>
      <c r="AC826" s="101"/>
      <c r="AD826" s="101"/>
      <c r="AE826" s="88"/>
      <c r="AF826" s="48"/>
      <c r="AG826" s="48"/>
      <c r="AH826" s="48"/>
      <c r="AI826" s="98"/>
      <c r="AJ826" s="6"/>
      <c r="AK826" s="6"/>
      <c r="AL826" s="12"/>
      <c r="AM826" s="12"/>
    </row>
    <row r="827" spans="1:39" s="7" customFormat="1" ht="15" customHeight="1" x14ac:dyDescent="0.3">
      <c r="A827" s="13"/>
      <c r="B827" s="11"/>
      <c r="C827" s="6"/>
      <c r="D827" s="38"/>
      <c r="E827" s="38"/>
      <c r="F827" s="6"/>
      <c r="G827" s="6"/>
      <c r="H827" s="6"/>
      <c r="I827" s="102"/>
      <c r="J827" s="102"/>
      <c r="K827" s="102"/>
      <c r="L827" s="102"/>
      <c r="M827" s="6"/>
      <c r="N827" s="38"/>
      <c r="O827" s="38"/>
      <c r="P827" s="38"/>
      <c r="Q827" s="83"/>
      <c r="R827" s="83"/>
      <c r="S827" s="83"/>
      <c r="T827" s="83"/>
      <c r="U827" s="83"/>
      <c r="V827" s="102"/>
      <c r="W827" s="103"/>
      <c r="X827" s="103"/>
      <c r="Y827" s="87"/>
      <c r="Z827" s="103"/>
      <c r="AA827" s="103"/>
      <c r="AB827" s="103"/>
      <c r="AC827" s="101"/>
      <c r="AD827" s="101"/>
      <c r="AE827" s="88"/>
      <c r="AF827" s="48"/>
      <c r="AG827" s="48"/>
      <c r="AH827" s="48"/>
      <c r="AI827" s="98"/>
      <c r="AJ827" s="6"/>
      <c r="AK827" s="6"/>
      <c r="AL827" s="12"/>
      <c r="AM827" s="12"/>
    </row>
    <row r="828" spans="1:39" s="7" customFormat="1" ht="15" customHeight="1" x14ac:dyDescent="0.3">
      <c r="A828" s="13"/>
      <c r="B828" s="11"/>
      <c r="C828" s="6"/>
      <c r="D828" s="38"/>
      <c r="E828" s="38"/>
      <c r="F828" s="6"/>
      <c r="G828" s="6"/>
      <c r="H828" s="6"/>
      <c r="I828" s="102"/>
      <c r="J828" s="102"/>
      <c r="K828" s="102"/>
      <c r="L828" s="102"/>
      <c r="M828" s="6"/>
      <c r="N828" s="38"/>
      <c r="O828" s="38"/>
      <c r="P828" s="38"/>
      <c r="Q828" s="83"/>
      <c r="R828" s="83"/>
      <c r="S828" s="83"/>
      <c r="T828" s="83"/>
      <c r="U828" s="83"/>
      <c r="V828" s="102"/>
      <c r="W828" s="103"/>
      <c r="X828" s="103"/>
      <c r="Y828" s="87"/>
      <c r="Z828" s="103"/>
      <c r="AA828" s="103"/>
      <c r="AB828" s="103"/>
      <c r="AC828" s="101"/>
      <c r="AD828" s="101"/>
      <c r="AE828" s="88"/>
      <c r="AF828" s="48"/>
      <c r="AG828" s="48"/>
      <c r="AH828" s="48"/>
      <c r="AI828" s="98"/>
      <c r="AJ828" s="6"/>
      <c r="AK828" s="6"/>
      <c r="AL828" s="12"/>
      <c r="AM828" s="12"/>
    </row>
    <row r="829" spans="1:39" s="7" customFormat="1" ht="15" customHeight="1" x14ac:dyDescent="0.3">
      <c r="A829" s="13"/>
      <c r="B829" s="11"/>
      <c r="C829" s="6"/>
      <c r="D829" s="38"/>
      <c r="E829" s="38"/>
      <c r="F829" s="6"/>
      <c r="G829" s="6"/>
      <c r="H829" s="6"/>
      <c r="I829" s="102"/>
      <c r="J829" s="102"/>
      <c r="K829" s="102"/>
      <c r="L829" s="102"/>
      <c r="M829" s="6"/>
      <c r="N829" s="38"/>
      <c r="O829" s="38"/>
      <c r="P829" s="38"/>
      <c r="Q829" s="83"/>
      <c r="R829" s="83"/>
      <c r="S829" s="83"/>
      <c r="T829" s="83"/>
      <c r="U829" s="83"/>
      <c r="V829" s="102"/>
      <c r="W829" s="103"/>
      <c r="X829" s="103"/>
      <c r="Y829" s="87"/>
      <c r="Z829" s="103"/>
      <c r="AA829" s="103"/>
      <c r="AB829" s="103"/>
      <c r="AC829" s="101"/>
      <c r="AD829" s="101"/>
      <c r="AE829" s="88"/>
      <c r="AF829" s="48"/>
      <c r="AG829" s="48"/>
      <c r="AH829" s="48"/>
      <c r="AI829" s="98"/>
      <c r="AJ829" s="6"/>
      <c r="AK829" s="6"/>
      <c r="AL829" s="12"/>
      <c r="AM829" s="12"/>
    </row>
    <row r="830" spans="1:39" s="7" customFormat="1" ht="15" customHeight="1" x14ac:dyDescent="0.3">
      <c r="A830" s="13"/>
      <c r="B830" s="11"/>
      <c r="C830" s="6"/>
      <c r="D830" s="38"/>
      <c r="E830" s="38"/>
      <c r="F830" s="6"/>
      <c r="G830" s="6"/>
      <c r="H830" s="6"/>
      <c r="I830" s="102"/>
      <c r="J830" s="102"/>
      <c r="K830" s="102"/>
      <c r="L830" s="102"/>
      <c r="M830" s="6"/>
      <c r="N830" s="38"/>
      <c r="O830" s="38"/>
      <c r="P830" s="38"/>
      <c r="Q830" s="83"/>
      <c r="R830" s="83"/>
      <c r="S830" s="83"/>
      <c r="T830" s="83"/>
      <c r="U830" s="83"/>
      <c r="V830" s="102"/>
      <c r="W830" s="103"/>
      <c r="X830" s="103"/>
      <c r="Y830" s="87"/>
      <c r="Z830" s="103"/>
      <c r="AA830" s="103"/>
      <c r="AB830" s="103"/>
      <c r="AC830" s="101"/>
      <c r="AD830" s="101"/>
      <c r="AE830" s="88"/>
      <c r="AF830" s="48"/>
      <c r="AG830" s="48"/>
      <c r="AH830" s="48"/>
      <c r="AI830" s="98"/>
      <c r="AJ830" s="6"/>
      <c r="AK830" s="6"/>
      <c r="AL830" s="12"/>
      <c r="AM830" s="12"/>
    </row>
    <row r="831" spans="1:39" s="7" customFormat="1" ht="15" customHeight="1" x14ac:dyDescent="0.3">
      <c r="A831" s="13"/>
      <c r="B831" s="11"/>
      <c r="C831" s="6"/>
      <c r="D831" s="38"/>
      <c r="E831" s="38"/>
      <c r="F831" s="6"/>
      <c r="G831" s="6"/>
      <c r="H831" s="6"/>
      <c r="I831" s="102"/>
      <c r="J831" s="102"/>
      <c r="K831" s="102"/>
      <c r="L831" s="102"/>
      <c r="M831" s="6"/>
      <c r="N831" s="38"/>
      <c r="O831" s="38"/>
      <c r="P831" s="38"/>
      <c r="Q831" s="83"/>
      <c r="R831" s="83"/>
      <c r="S831" s="83"/>
      <c r="T831" s="83"/>
      <c r="U831" s="83"/>
      <c r="V831" s="102"/>
      <c r="W831" s="103"/>
      <c r="X831" s="103"/>
      <c r="Y831" s="87"/>
      <c r="Z831" s="103"/>
      <c r="AA831" s="103"/>
      <c r="AB831" s="103"/>
      <c r="AC831" s="101"/>
      <c r="AD831" s="101"/>
      <c r="AE831" s="88"/>
      <c r="AF831" s="48"/>
      <c r="AG831" s="48"/>
      <c r="AH831" s="48"/>
      <c r="AI831" s="98"/>
      <c r="AJ831" s="6"/>
      <c r="AK831" s="6"/>
      <c r="AL831" s="12"/>
      <c r="AM831" s="12"/>
    </row>
    <row r="832" spans="1:39" s="7" customFormat="1" ht="15" customHeight="1" x14ac:dyDescent="0.3">
      <c r="A832" s="13"/>
      <c r="B832" s="11"/>
      <c r="C832" s="6"/>
      <c r="D832" s="38"/>
      <c r="E832" s="38"/>
      <c r="F832" s="6"/>
      <c r="G832" s="6"/>
      <c r="H832" s="6"/>
      <c r="I832" s="102"/>
      <c r="J832" s="102"/>
      <c r="K832" s="102"/>
      <c r="L832" s="102"/>
      <c r="M832" s="6"/>
      <c r="N832" s="38"/>
      <c r="O832" s="38"/>
      <c r="P832" s="38"/>
      <c r="Q832" s="83"/>
      <c r="R832" s="83"/>
      <c r="S832" s="83"/>
      <c r="T832" s="83"/>
      <c r="U832" s="83"/>
      <c r="V832" s="102"/>
      <c r="W832" s="103"/>
      <c r="X832" s="103"/>
      <c r="Y832" s="87"/>
      <c r="Z832" s="103"/>
      <c r="AA832" s="103"/>
      <c r="AB832" s="103"/>
      <c r="AC832" s="101"/>
      <c r="AD832" s="101"/>
      <c r="AE832" s="88"/>
      <c r="AF832" s="48"/>
      <c r="AG832" s="48"/>
      <c r="AH832" s="48"/>
      <c r="AI832" s="98"/>
      <c r="AJ832" s="6"/>
      <c r="AK832" s="6"/>
      <c r="AL832" s="12"/>
      <c r="AM832" s="12"/>
    </row>
    <row r="833" spans="1:39" s="7" customFormat="1" ht="15" customHeight="1" x14ac:dyDescent="0.3">
      <c r="A833" s="13"/>
      <c r="B833" s="11"/>
      <c r="C833" s="6"/>
      <c r="D833" s="38"/>
      <c r="E833" s="38"/>
      <c r="F833" s="6"/>
      <c r="G833" s="6"/>
      <c r="H833" s="6"/>
      <c r="I833" s="102"/>
      <c r="J833" s="102"/>
      <c r="K833" s="102"/>
      <c r="L833" s="102"/>
      <c r="M833" s="6"/>
      <c r="N833" s="38"/>
      <c r="O833" s="38"/>
      <c r="P833" s="38"/>
      <c r="Q833" s="83"/>
      <c r="R833" s="83"/>
      <c r="S833" s="83"/>
      <c r="T833" s="83"/>
      <c r="U833" s="83"/>
      <c r="V833" s="102"/>
      <c r="W833" s="103"/>
      <c r="X833" s="103"/>
      <c r="Y833" s="87"/>
      <c r="Z833" s="103"/>
      <c r="AA833" s="103"/>
      <c r="AB833" s="103"/>
      <c r="AC833" s="101"/>
      <c r="AD833" s="101"/>
      <c r="AE833" s="88"/>
      <c r="AF833" s="48"/>
      <c r="AG833" s="48"/>
      <c r="AH833" s="48"/>
      <c r="AI833" s="98"/>
      <c r="AJ833" s="6"/>
      <c r="AK833" s="6"/>
      <c r="AL833" s="12"/>
      <c r="AM833" s="12"/>
    </row>
    <row r="834" spans="1:39" s="7" customFormat="1" ht="15" customHeight="1" x14ac:dyDescent="0.3">
      <c r="A834" s="13"/>
      <c r="B834" s="11"/>
      <c r="C834" s="6"/>
      <c r="D834" s="38"/>
      <c r="E834" s="38"/>
      <c r="F834" s="6"/>
      <c r="G834" s="6"/>
      <c r="H834" s="6"/>
      <c r="I834" s="102"/>
      <c r="J834" s="102"/>
      <c r="K834" s="102"/>
      <c r="L834" s="102"/>
      <c r="M834" s="6"/>
      <c r="N834" s="38"/>
      <c r="O834" s="38"/>
      <c r="P834" s="38"/>
      <c r="Q834" s="83"/>
      <c r="R834" s="83"/>
      <c r="S834" s="83"/>
      <c r="T834" s="83"/>
      <c r="U834" s="83"/>
      <c r="V834" s="102"/>
      <c r="W834" s="103"/>
      <c r="X834" s="103"/>
      <c r="Y834" s="87"/>
      <c r="Z834" s="103"/>
      <c r="AA834" s="103"/>
      <c r="AB834" s="103"/>
      <c r="AC834" s="101"/>
      <c r="AD834" s="101"/>
      <c r="AE834" s="88"/>
      <c r="AF834" s="48"/>
      <c r="AG834" s="48"/>
      <c r="AH834" s="48"/>
      <c r="AI834" s="98"/>
      <c r="AJ834" s="6"/>
      <c r="AK834" s="6"/>
      <c r="AL834" s="12"/>
      <c r="AM834" s="12"/>
    </row>
    <row r="835" spans="1:39" s="7" customFormat="1" ht="15" customHeight="1" x14ac:dyDescent="0.3">
      <c r="A835" s="13"/>
      <c r="B835" s="11"/>
      <c r="C835" s="6"/>
      <c r="D835" s="38"/>
      <c r="E835" s="38"/>
      <c r="F835" s="6"/>
      <c r="G835" s="6"/>
      <c r="H835" s="6"/>
      <c r="I835" s="102"/>
      <c r="J835" s="102"/>
      <c r="K835" s="102"/>
      <c r="L835" s="102"/>
      <c r="M835" s="6"/>
      <c r="N835" s="38"/>
      <c r="O835" s="38"/>
      <c r="P835" s="38"/>
      <c r="Q835" s="83"/>
      <c r="R835" s="83"/>
      <c r="S835" s="83"/>
      <c r="T835" s="83"/>
      <c r="U835" s="83"/>
      <c r="V835" s="102"/>
      <c r="W835" s="103"/>
      <c r="X835" s="103"/>
      <c r="Y835" s="87"/>
      <c r="Z835" s="103"/>
      <c r="AA835" s="103"/>
      <c r="AB835" s="103"/>
      <c r="AC835" s="101"/>
      <c r="AD835" s="101"/>
      <c r="AE835" s="88"/>
      <c r="AF835" s="48"/>
      <c r="AG835" s="48"/>
      <c r="AH835" s="48"/>
      <c r="AI835" s="98"/>
      <c r="AJ835" s="6"/>
      <c r="AK835" s="6"/>
      <c r="AL835" s="12"/>
      <c r="AM835" s="12"/>
    </row>
    <row r="836" spans="1:39" s="7" customFormat="1" ht="15" customHeight="1" x14ac:dyDescent="0.3">
      <c r="A836" s="13"/>
      <c r="B836" s="11"/>
      <c r="C836" s="6"/>
      <c r="D836" s="38"/>
      <c r="E836" s="38"/>
      <c r="F836" s="6"/>
      <c r="G836" s="6"/>
      <c r="H836" s="6"/>
      <c r="I836" s="102"/>
      <c r="J836" s="102"/>
      <c r="K836" s="102"/>
      <c r="L836" s="102"/>
      <c r="M836" s="6"/>
      <c r="N836" s="38"/>
      <c r="O836" s="38"/>
      <c r="P836" s="38"/>
      <c r="Q836" s="83"/>
      <c r="R836" s="83"/>
      <c r="S836" s="83"/>
      <c r="T836" s="83"/>
      <c r="U836" s="83"/>
      <c r="V836" s="102"/>
      <c r="W836" s="103"/>
      <c r="X836" s="103"/>
      <c r="Y836" s="87"/>
      <c r="Z836" s="103"/>
      <c r="AA836" s="103"/>
      <c r="AB836" s="103"/>
      <c r="AC836" s="101"/>
      <c r="AD836" s="101"/>
      <c r="AE836" s="88"/>
      <c r="AF836" s="48"/>
      <c r="AG836" s="48"/>
      <c r="AH836" s="48"/>
      <c r="AI836" s="98"/>
      <c r="AJ836" s="6"/>
      <c r="AK836" s="6"/>
      <c r="AL836" s="12"/>
      <c r="AM836" s="12"/>
    </row>
    <row r="837" spans="1:39" s="7" customFormat="1" ht="15" customHeight="1" x14ac:dyDescent="0.3">
      <c r="A837" s="13"/>
      <c r="B837" s="11"/>
      <c r="C837" s="6"/>
      <c r="D837" s="38"/>
      <c r="E837" s="38"/>
      <c r="F837" s="6"/>
      <c r="G837" s="6"/>
      <c r="H837" s="6"/>
      <c r="I837" s="102"/>
      <c r="J837" s="102"/>
      <c r="K837" s="102"/>
      <c r="L837" s="102"/>
      <c r="M837" s="6"/>
      <c r="N837" s="38"/>
      <c r="O837" s="38"/>
      <c r="P837" s="38"/>
      <c r="Q837" s="83"/>
      <c r="R837" s="83"/>
      <c r="S837" s="83"/>
      <c r="T837" s="83"/>
      <c r="U837" s="83"/>
      <c r="V837" s="102"/>
      <c r="W837" s="103"/>
      <c r="X837" s="103"/>
      <c r="Y837" s="87"/>
      <c r="Z837" s="103"/>
      <c r="AA837" s="103"/>
      <c r="AB837" s="103"/>
      <c r="AC837" s="101"/>
      <c r="AD837" s="101"/>
      <c r="AE837" s="88"/>
      <c r="AF837" s="48"/>
      <c r="AG837" s="48"/>
      <c r="AH837" s="48"/>
      <c r="AI837" s="98"/>
      <c r="AJ837" s="6"/>
      <c r="AK837" s="6"/>
      <c r="AL837" s="12"/>
      <c r="AM837" s="12"/>
    </row>
    <row r="838" spans="1:39" s="7" customFormat="1" ht="15" customHeight="1" x14ac:dyDescent="0.3">
      <c r="A838" s="13"/>
      <c r="B838" s="11"/>
      <c r="C838" s="6"/>
      <c r="D838" s="38"/>
      <c r="E838" s="38"/>
      <c r="F838" s="6"/>
      <c r="G838" s="6"/>
      <c r="H838" s="6"/>
      <c r="I838" s="102"/>
      <c r="J838" s="102"/>
      <c r="K838" s="102"/>
      <c r="L838" s="102"/>
      <c r="M838" s="6"/>
      <c r="N838" s="38"/>
      <c r="O838" s="38"/>
      <c r="P838" s="38"/>
      <c r="Q838" s="83"/>
      <c r="R838" s="83"/>
      <c r="S838" s="83"/>
      <c r="T838" s="83"/>
      <c r="U838" s="83"/>
      <c r="V838" s="102"/>
      <c r="W838" s="103"/>
      <c r="X838" s="103"/>
      <c r="Y838" s="87"/>
      <c r="Z838" s="103"/>
      <c r="AA838" s="103"/>
      <c r="AB838" s="103"/>
      <c r="AC838" s="101"/>
      <c r="AD838" s="101"/>
      <c r="AE838" s="88"/>
      <c r="AF838" s="48"/>
      <c r="AG838" s="48"/>
      <c r="AH838" s="48"/>
      <c r="AI838" s="98"/>
      <c r="AJ838" s="6"/>
      <c r="AK838" s="6"/>
      <c r="AL838" s="12"/>
      <c r="AM838" s="12"/>
    </row>
    <row r="839" spans="1:39" s="7" customFormat="1" ht="15" customHeight="1" x14ac:dyDescent="0.3">
      <c r="A839" s="13"/>
      <c r="B839" s="11"/>
      <c r="C839" s="6"/>
      <c r="D839" s="38"/>
      <c r="E839" s="38"/>
      <c r="F839" s="6"/>
      <c r="G839" s="6"/>
      <c r="H839" s="6"/>
      <c r="I839" s="102"/>
      <c r="J839" s="102"/>
      <c r="K839" s="102"/>
      <c r="L839" s="102"/>
      <c r="M839" s="6"/>
      <c r="N839" s="38"/>
      <c r="O839" s="38"/>
      <c r="P839" s="38"/>
      <c r="Q839" s="83"/>
      <c r="R839" s="83"/>
      <c r="S839" s="83"/>
      <c r="T839" s="83"/>
      <c r="U839" s="83"/>
      <c r="V839" s="102"/>
      <c r="W839" s="103"/>
      <c r="X839" s="103"/>
      <c r="Y839" s="87"/>
      <c r="Z839" s="103"/>
      <c r="AA839" s="103"/>
      <c r="AB839" s="103"/>
      <c r="AC839" s="101"/>
      <c r="AD839" s="101"/>
      <c r="AE839" s="88"/>
      <c r="AF839" s="48"/>
      <c r="AG839" s="48"/>
      <c r="AH839" s="48"/>
      <c r="AI839" s="98"/>
      <c r="AJ839" s="6"/>
      <c r="AK839" s="6"/>
      <c r="AL839" s="12"/>
      <c r="AM839" s="12"/>
    </row>
    <row r="840" spans="1:39" s="7" customFormat="1" ht="15" customHeight="1" x14ac:dyDescent="0.3">
      <c r="A840" s="13"/>
      <c r="B840" s="11"/>
      <c r="C840" s="6"/>
      <c r="D840" s="38"/>
      <c r="E840" s="38"/>
      <c r="F840" s="6"/>
      <c r="G840" s="6"/>
      <c r="H840" s="6"/>
      <c r="I840" s="102"/>
      <c r="J840" s="102"/>
      <c r="K840" s="102"/>
      <c r="L840" s="102"/>
      <c r="M840" s="6"/>
      <c r="N840" s="38"/>
      <c r="O840" s="38"/>
      <c r="P840" s="38"/>
      <c r="Q840" s="83"/>
      <c r="R840" s="83"/>
      <c r="S840" s="83"/>
      <c r="T840" s="83"/>
      <c r="U840" s="83"/>
      <c r="V840" s="102"/>
      <c r="W840" s="103"/>
      <c r="X840" s="103"/>
      <c r="Y840" s="87"/>
      <c r="Z840" s="103"/>
      <c r="AA840" s="103"/>
      <c r="AB840" s="103"/>
      <c r="AC840" s="101"/>
      <c r="AD840" s="101"/>
      <c r="AE840" s="88"/>
      <c r="AF840" s="48"/>
      <c r="AG840" s="48"/>
      <c r="AH840" s="48"/>
      <c r="AI840" s="98"/>
      <c r="AJ840" s="6"/>
      <c r="AK840" s="6"/>
      <c r="AL840" s="12"/>
      <c r="AM840" s="12"/>
    </row>
    <row r="841" spans="1:39" s="7" customFormat="1" ht="15" customHeight="1" x14ac:dyDescent="0.3">
      <c r="A841" s="13"/>
      <c r="B841" s="11"/>
      <c r="C841" s="6"/>
      <c r="D841" s="38"/>
      <c r="E841" s="38"/>
      <c r="F841" s="6"/>
      <c r="G841" s="6"/>
      <c r="H841" s="6"/>
      <c r="I841" s="102"/>
      <c r="J841" s="102"/>
      <c r="K841" s="102"/>
      <c r="L841" s="102"/>
      <c r="M841" s="6"/>
      <c r="N841" s="38"/>
      <c r="O841" s="38"/>
      <c r="P841" s="38"/>
      <c r="Q841" s="83"/>
      <c r="R841" s="83"/>
      <c r="S841" s="83"/>
      <c r="T841" s="83"/>
      <c r="U841" s="83"/>
      <c r="V841" s="102"/>
      <c r="W841" s="103"/>
      <c r="X841" s="103"/>
      <c r="Y841" s="87"/>
      <c r="Z841" s="103"/>
      <c r="AA841" s="103"/>
      <c r="AB841" s="103"/>
      <c r="AC841" s="101"/>
      <c r="AD841" s="101"/>
      <c r="AE841" s="88"/>
      <c r="AF841" s="48"/>
      <c r="AG841" s="48"/>
      <c r="AH841" s="48"/>
      <c r="AI841" s="98"/>
      <c r="AJ841" s="6"/>
      <c r="AK841" s="6"/>
      <c r="AL841" s="12"/>
      <c r="AM841" s="12"/>
    </row>
    <row r="842" spans="1:39" s="7" customFormat="1" ht="15" customHeight="1" x14ac:dyDescent="0.3">
      <c r="A842" s="13"/>
      <c r="B842" s="11"/>
      <c r="C842" s="6"/>
      <c r="D842" s="38"/>
      <c r="E842" s="38"/>
      <c r="F842" s="6"/>
      <c r="G842" s="6"/>
      <c r="H842" s="6"/>
      <c r="I842" s="102"/>
      <c r="J842" s="102"/>
      <c r="K842" s="102"/>
      <c r="L842" s="102"/>
      <c r="M842" s="6"/>
      <c r="N842" s="38"/>
      <c r="O842" s="38"/>
      <c r="P842" s="38"/>
      <c r="Q842" s="83"/>
      <c r="R842" s="83"/>
      <c r="S842" s="83"/>
      <c r="T842" s="83"/>
      <c r="U842" s="83"/>
      <c r="V842" s="102"/>
      <c r="W842" s="103"/>
      <c r="X842" s="103"/>
      <c r="Y842" s="87"/>
      <c r="Z842" s="103"/>
      <c r="AA842" s="103"/>
      <c r="AB842" s="103"/>
      <c r="AC842" s="101"/>
      <c r="AD842" s="101"/>
      <c r="AE842" s="88"/>
      <c r="AF842" s="48"/>
      <c r="AG842" s="48"/>
      <c r="AH842" s="48"/>
      <c r="AI842" s="98"/>
      <c r="AJ842" s="6"/>
      <c r="AK842" s="6"/>
      <c r="AL842" s="12"/>
      <c r="AM842" s="12"/>
    </row>
    <row r="843" spans="1:39" s="7" customFormat="1" ht="15" customHeight="1" x14ac:dyDescent="0.3">
      <c r="A843" s="13"/>
      <c r="B843" s="11"/>
      <c r="C843" s="6"/>
      <c r="D843" s="38"/>
      <c r="E843" s="38"/>
      <c r="F843" s="6"/>
      <c r="G843" s="6"/>
      <c r="H843" s="6"/>
      <c r="I843" s="102"/>
      <c r="J843" s="102"/>
      <c r="K843" s="102"/>
      <c r="L843" s="102"/>
      <c r="M843" s="6"/>
      <c r="N843" s="38"/>
      <c r="O843" s="38"/>
      <c r="P843" s="38"/>
      <c r="Q843" s="83"/>
      <c r="R843" s="83"/>
      <c r="S843" s="83"/>
      <c r="T843" s="83"/>
      <c r="U843" s="83"/>
      <c r="V843" s="102"/>
      <c r="W843" s="103"/>
      <c r="X843" s="103"/>
      <c r="Y843" s="87"/>
      <c r="Z843" s="103"/>
      <c r="AA843" s="103"/>
      <c r="AB843" s="103"/>
      <c r="AC843" s="101"/>
      <c r="AD843" s="101"/>
      <c r="AE843" s="88"/>
      <c r="AF843" s="48"/>
      <c r="AG843" s="48"/>
      <c r="AH843" s="48"/>
      <c r="AI843" s="98"/>
      <c r="AJ843" s="6"/>
      <c r="AK843" s="6"/>
      <c r="AL843" s="12"/>
      <c r="AM843" s="12"/>
    </row>
    <row r="844" spans="1:39" s="7" customFormat="1" ht="15" customHeight="1" x14ac:dyDescent="0.3">
      <c r="A844" s="13"/>
      <c r="B844" s="11"/>
      <c r="C844" s="6"/>
      <c r="D844" s="38"/>
      <c r="E844" s="38"/>
      <c r="F844" s="6"/>
      <c r="G844" s="6"/>
      <c r="H844" s="6"/>
      <c r="I844" s="102"/>
      <c r="J844" s="102"/>
      <c r="K844" s="102"/>
      <c r="L844" s="102"/>
      <c r="M844" s="6"/>
      <c r="N844" s="38"/>
      <c r="O844" s="38"/>
      <c r="P844" s="38"/>
      <c r="Q844" s="83"/>
      <c r="R844" s="83"/>
      <c r="S844" s="83"/>
      <c r="T844" s="83"/>
      <c r="U844" s="83"/>
      <c r="V844" s="102"/>
      <c r="W844" s="103"/>
      <c r="X844" s="103"/>
      <c r="Y844" s="87"/>
      <c r="Z844" s="103"/>
      <c r="AA844" s="103"/>
      <c r="AB844" s="103"/>
      <c r="AC844" s="101"/>
      <c r="AD844" s="101"/>
      <c r="AE844" s="88"/>
      <c r="AF844" s="48"/>
      <c r="AG844" s="48"/>
      <c r="AH844" s="48"/>
      <c r="AI844" s="98"/>
      <c r="AJ844" s="6"/>
      <c r="AK844" s="6"/>
      <c r="AL844" s="12"/>
      <c r="AM844" s="12"/>
    </row>
    <row r="845" spans="1:39" s="7" customFormat="1" ht="15" customHeight="1" x14ac:dyDescent="0.3">
      <c r="A845" s="13"/>
      <c r="B845" s="11"/>
      <c r="C845" s="6"/>
      <c r="D845" s="38"/>
      <c r="E845" s="38"/>
      <c r="F845" s="6"/>
      <c r="G845" s="6"/>
      <c r="H845" s="6"/>
      <c r="I845" s="102"/>
      <c r="J845" s="102"/>
      <c r="K845" s="102"/>
      <c r="L845" s="102"/>
      <c r="M845" s="6"/>
      <c r="N845" s="38"/>
      <c r="O845" s="38"/>
      <c r="P845" s="38"/>
      <c r="Q845" s="83"/>
      <c r="R845" s="83"/>
      <c r="S845" s="83"/>
      <c r="T845" s="83"/>
      <c r="U845" s="83"/>
      <c r="V845" s="102"/>
      <c r="W845" s="103"/>
      <c r="X845" s="103"/>
      <c r="Y845" s="87"/>
      <c r="Z845" s="103"/>
      <c r="AA845" s="103"/>
      <c r="AB845" s="103"/>
      <c r="AC845" s="101"/>
      <c r="AD845" s="101"/>
      <c r="AE845" s="88"/>
      <c r="AF845" s="48"/>
      <c r="AG845" s="48"/>
      <c r="AH845" s="48"/>
      <c r="AI845" s="98"/>
      <c r="AJ845" s="6"/>
      <c r="AK845" s="6"/>
      <c r="AL845" s="12"/>
      <c r="AM845" s="12"/>
    </row>
    <row r="846" spans="1:39" s="7" customFormat="1" ht="15" customHeight="1" x14ac:dyDescent="0.3">
      <c r="A846" s="13"/>
      <c r="B846" s="11"/>
      <c r="C846" s="6"/>
      <c r="D846" s="38"/>
      <c r="E846" s="38"/>
      <c r="F846" s="6"/>
      <c r="G846" s="6"/>
      <c r="H846" s="6"/>
      <c r="I846" s="102"/>
      <c r="J846" s="102"/>
      <c r="K846" s="102"/>
      <c r="L846" s="102"/>
      <c r="M846" s="6"/>
      <c r="N846" s="38"/>
      <c r="O846" s="38"/>
      <c r="P846" s="38"/>
      <c r="Q846" s="83"/>
      <c r="R846" s="83"/>
      <c r="S846" s="83"/>
      <c r="T846" s="83"/>
      <c r="U846" s="83"/>
      <c r="V846" s="102"/>
      <c r="W846" s="103"/>
      <c r="X846" s="103"/>
      <c r="Y846" s="87"/>
      <c r="Z846" s="103"/>
      <c r="AA846" s="103"/>
      <c r="AB846" s="103"/>
      <c r="AC846" s="101"/>
      <c r="AD846" s="101"/>
      <c r="AE846" s="88"/>
      <c r="AF846" s="48"/>
      <c r="AG846" s="48"/>
      <c r="AH846" s="48"/>
      <c r="AI846" s="98"/>
      <c r="AJ846" s="6"/>
      <c r="AK846" s="6"/>
      <c r="AL846" s="12"/>
      <c r="AM846" s="12"/>
    </row>
    <row r="847" spans="1:39" s="7" customFormat="1" ht="15" customHeight="1" x14ac:dyDescent="0.3">
      <c r="A847" s="13"/>
      <c r="B847" s="11"/>
      <c r="C847" s="6"/>
      <c r="D847" s="38"/>
      <c r="E847" s="38"/>
      <c r="F847" s="6"/>
      <c r="G847" s="6"/>
      <c r="H847" s="6"/>
      <c r="I847" s="102"/>
      <c r="J847" s="102"/>
      <c r="K847" s="102"/>
      <c r="L847" s="102"/>
      <c r="M847" s="6"/>
      <c r="N847" s="38"/>
      <c r="O847" s="38"/>
      <c r="P847" s="38"/>
      <c r="Q847" s="83"/>
      <c r="R847" s="83"/>
      <c r="S847" s="83"/>
      <c r="T847" s="83"/>
      <c r="U847" s="83"/>
      <c r="V847" s="102"/>
      <c r="W847" s="103"/>
      <c r="X847" s="103"/>
      <c r="Y847" s="87"/>
      <c r="Z847" s="103"/>
      <c r="AA847" s="103"/>
      <c r="AB847" s="103"/>
      <c r="AC847" s="101"/>
      <c r="AD847" s="101"/>
      <c r="AE847" s="88"/>
      <c r="AF847" s="48"/>
      <c r="AG847" s="48"/>
      <c r="AH847" s="48"/>
      <c r="AI847" s="98"/>
      <c r="AJ847" s="6"/>
      <c r="AK847" s="6"/>
      <c r="AL847" s="12"/>
      <c r="AM847" s="12"/>
    </row>
    <row r="848" spans="1:39" s="7" customFormat="1" ht="15" customHeight="1" x14ac:dyDescent="0.3">
      <c r="A848" s="13"/>
      <c r="B848" s="11"/>
      <c r="C848" s="6"/>
      <c r="D848" s="38"/>
      <c r="E848" s="38"/>
      <c r="F848" s="6"/>
      <c r="G848" s="6"/>
      <c r="H848" s="6"/>
      <c r="I848" s="102"/>
      <c r="J848" s="102"/>
      <c r="K848" s="102"/>
      <c r="L848" s="102"/>
      <c r="M848" s="6"/>
      <c r="N848" s="38"/>
      <c r="O848" s="38"/>
      <c r="P848" s="38"/>
      <c r="Q848" s="83"/>
      <c r="R848" s="83"/>
      <c r="S848" s="83"/>
      <c r="T848" s="83"/>
      <c r="U848" s="83"/>
      <c r="V848" s="102"/>
      <c r="W848" s="103"/>
      <c r="X848" s="103"/>
      <c r="Y848" s="87"/>
      <c r="Z848" s="103"/>
      <c r="AA848" s="103"/>
      <c r="AB848" s="103"/>
      <c r="AC848" s="101"/>
      <c r="AD848" s="101"/>
      <c r="AE848" s="88"/>
      <c r="AF848" s="48"/>
      <c r="AG848" s="48"/>
      <c r="AH848" s="48"/>
      <c r="AI848" s="98"/>
      <c r="AJ848" s="6"/>
      <c r="AK848" s="6"/>
      <c r="AL848" s="12"/>
      <c r="AM848" s="12"/>
    </row>
    <row r="849" spans="1:39" s="7" customFormat="1" ht="15" customHeight="1" x14ac:dyDescent="0.3">
      <c r="A849" s="13"/>
      <c r="B849" s="11"/>
      <c r="C849" s="6"/>
      <c r="D849" s="38"/>
      <c r="E849" s="38"/>
      <c r="F849" s="6"/>
      <c r="G849" s="6"/>
      <c r="H849" s="6"/>
      <c r="I849" s="102"/>
      <c r="J849" s="102"/>
      <c r="K849" s="102"/>
      <c r="L849" s="102"/>
      <c r="M849" s="6"/>
      <c r="N849" s="38"/>
      <c r="O849" s="38"/>
      <c r="P849" s="38"/>
      <c r="Q849" s="83"/>
      <c r="R849" s="83"/>
      <c r="S849" s="83"/>
      <c r="T849" s="83"/>
      <c r="U849" s="83"/>
      <c r="V849" s="102"/>
      <c r="W849" s="103"/>
      <c r="X849" s="103"/>
      <c r="Y849" s="87"/>
      <c r="Z849" s="103"/>
      <c r="AA849" s="103"/>
      <c r="AB849" s="103"/>
      <c r="AC849" s="101"/>
      <c r="AD849" s="101"/>
      <c r="AE849" s="88"/>
      <c r="AF849" s="48"/>
      <c r="AG849" s="48"/>
      <c r="AH849" s="48"/>
      <c r="AI849" s="98"/>
      <c r="AJ849" s="6"/>
      <c r="AK849" s="6"/>
      <c r="AL849" s="12"/>
      <c r="AM849" s="12"/>
    </row>
    <row r="850" spans="1:39" s="7" customFormat="1" ht="15" customHeight="1" x14ac:dyDescent="0.3">
      <c r="A850" s="13"/>
      <c r="B850" s="11"/>
      <c r="C850" s="6"/>
      <c r="D850" s="38"/>
      <c r="E850" s="38"/>
      <c r="F850" s="6"/>
      <c r="G850" s="6"/>
      <c r="H850" s="6"/>
      <c r="I850" s="102"/>
      <c r="J850" s="102"/>
      <c r="K850" s="102"/>
      <c r="L850" s="102"/>
      <c r="M850" s="6"/>
      <c r="N850" s="38"/>
      <c r="O850" s="38"/>
      <c r="P850" s="38"/>
      <c r="Q850" s="83"/>
      <c r="R850" s="83"/>
      <c r="S850" s="83"/>
      <c r="T850" s="83"/>
      <c r="U850" s="83"/>
      <c r="V850" s="102"/>
      <c r="W850" s="103"/>
      <c r="X850" s="103"/>
      <c r="Y850" s="87"/>
      <c r="Z850" s="103"/>
      <c r="AA850" s="103"/>
      <c r="AB850" s="103"/>
      <c r="AC850" s="101"/>
      <c r="AD850" s="101"/>
      <c r="AE850" s="88"/>
      <c r="AF850" s="48"/>
      <c r="AG850" s="48"/>
      <c r="AH850" s="48"/>
      <c r="AI850" s="98"/>
      <c r="AJ850" s="6"/>
      <c r="AK850" s="6"/>
      <c r="AL850" s="12"/>
      <c r="AM850" s="12"/>
    </row>
    <row r="851" spans="1:39" s="7" customFormat="1" ht="15" customHeight="1" x14ac:dyDescent="0.3">
      <c r="A851" s="13"/>
      <c r="B851" s="11"/>
      <c r="C851" s="6"/>
      <c r="D851" s="38"/>
      <c r="E851" s="38"/>
      <c r="F851" s="6"/>
      <c r="G851" s="6"/>
      <c r="H851" s="6"/>
      <c r="I851" s="102"/>
      <c r="J851" s="102"/>
      <c r="K851" s="102"/>
      <c r="L851" s="102"/>
      <c r="M851" s="6"/>
      <c r="N851" s="38"/>
      <c r="O851" s="38"/>
      <c r="P851" s="38"/>
      <c r="Q851" s="83"/>
      <c r="R851" s="83"/>
      <c r="S851" s="83"/>
      <c r="T851" s="83"/>
      <c r="U851" s="83"/>
      <c r="V851" s="102"/>
      <c r="W851" s="103"/>
      <c r="X851" s="103"/>
      <c r="Y851" s="87"/>
      <c r="Z851" s="103"/>
      <c r="AA851" s="103"/>
      <c r="AB851" s="103"/>
      <c r="AC851" s="101"/>
      <c r="AD851" s="101"/>
      <c r="AE851" s="88"/>
      <c r="AF851" s="48"/>
      <c r="AG851" s="48"/>
      <c r="AH851" s="48"/>
      <c r="AI851" s="98"/>
      <c r="AJ851" s="6"/>
      <c r="AK851" s="6"/>
      <c r="AL851" s="12"/>
      <c r="AM851" s="12"/>
    </row>
    <row r="852" spans="1:39" s="7" customFormat="1" ht="15" customHeight="1" x14ac:dyDescent="0.3">
      <c r="A852" s="13"/>
      <c r="B852" s="11"/>
      <c r="C852" s="6"/>
      <c r="D852" s="38"/>
      <c r="E852" s="38"/>
      <c r="F852" s="6"/>
      <c r="G852" s="6"/>
      <c r="H852" s="6"/>
      <c r="I852" s="102"/>
      <c r="J852" s="102"/>
      <c r="K852" s="102"/>
      <c r="L852" s="102"/>
      <c r="M852" s="6"/>
      <c r="N852" s="38"/>
      <c r="O852" s="38"/>
      <c r="P852" s="38"/>
      <c r="Q852" s="83"/>
      <c r="R852" s="83"/>
      <c r="S852" s="83"/>
      <c r="T852" s="83"/>
      <c r="U852" s="83"/>
      <c r="V852" s="102"/>
      <c r="W852" s="103"/>
      <c r="X852" s="103"/>
      <c r="Y852" s="87"/>
      <c r="Z852" s="103"/>
      <c r="AA852" s="103"/>
      <c r="AB852" s="103"/>
      <c r="AC852" s="101"/>
      <c r="AD852" s="101"/>
      <c r="AE852" s="88"/>
      <c r="AF852" s="48"/>
      <c r="AG852" s="48"/>
      <c r="AH852" s="48"/>
      <c r="AI852" s="98"/>
      <c r="AJ852" s="6"/>
      <c r="AK852" s="6"/>
      <c r="AL852" s="12"/>
      <c r="AM852" s="12"/>
    </row>
    <row r="853" spans="1:39" s="7" customFormat="1" ht="15" customHeight="1" x14ac:dyDescent="0.3">
      <c r="A853" s="13"/>
      <c r="B853" s="11"/>
      <c r="C853" s="6"/>
      <c r="D853" s="38"/>
      <c r="E853" s="38"/>
      <c r="F853" s="6"/>
      <c r="G853" s="6"/>
      <c r="H853" s="6"/>
      <c r="I853" s="102"/>
      <c r="J853" s="102"/>
      <c r="K853" s="102"/>
      <c r="L853" s="102"/>
      <c r="M853" s="6"/>
      <c r="N853" s="38"/>
      <c r="O853" s="38"/>
      <c r="P853" s="38"/>
      <c r="Q853" s="83"/>
      <c r="R853" s="83"/>
      <c r="S853" s="83"/>
      <c r="T853" s="83"/>
      <c r="U853" s="83"/>
      <c r="V853" s="102"/>
      <c r="W853" s="103"/>
      <c r="X853" s="103"/>
      <c r="Y853" s="87"/>
      <c r="Z853" s="103"/>
      <c r="AA853" s="103"/>
      <c r="AB853" s="103"/>
      <c r="AC853" s="101"/>
      <c r="AD853" s="101"/>
      <c r="AE853" s="88"/>
      <c r="AF853" s="48"/>
      <c r="AG853" s="48"/>
      <c r="AH853" s="48"/>
      <c r="AI853" s="98"/>
      <c r="AJ853" s="6"/>
      <c r="AK853" s="6"/>
      <c r="AL853" s="12"/>
      <c r="AM853" s="12"/>
    </row>
    <row r="854" spans="1:39" s="7" customFormat="1" ht="15" customHeight="1" x14ac:dyDescent="0.3">
      <c r="A854" s="13"/>
      <c r="B854" s="11"/>
      <c r="C854" s="6"/>
      <c r="D854" s="38"/>
      <c r="E854" s="38"/>
      <c r="F854" s="6"/>
      <c r="G854" s="6"/>
      <c r="H854" s="6"/>
      <c r="I854" s="102"/>
      <c r="J854" s="102"/>
      <c r="K854" s="102"/>
      <c r="L854" s="102"/>
      <c r="M854" s="6"/>
      <c r="N854" s="38"/>
      <c r="O854" s="38"/>
      <c r="P854" s="38"/>
      <c r="Q854" s="83"/>
      <c r="R854" s="83"/>
      <c r="S854" s="83"/>
      <c r="T854" s="83"/>
      <c r="U854" s="83"/>
      <c r="V854" s="102"/>
      <c r="W854" s="103"/>
      <c r="X854" s="103"/>
      <c r="Y854" s="87"/>
      <c r="Z854" s="103"/>
      <c r="AA854" s="103"/>
      <c r="AB854" s="103"/>
      <c r="AC854" s="101"/>
      <c r="AD854" s="101"/>
      <c r="AE854" s="88"/>
      <c r="AF854" s="48"/>
      <c r="AG854" s="48"/>
      <c r="AH854" s="48"/>
      <c r="AI854" s="98"/>
      <c r="AJ854" s="6"/>
      <c r="AK854" s="6"/>
      <c r="AL854" s="12"/>
      <c r="AM854" s="12"/>
    </row>
    <row r="855" spans="1:39" s="7" customFormat="1" ht="15" customHeight="1" x14ac:dyDescent="0.3">
      <c r="A855" s="13"/>
      <c r="B855" s="11"/>
      <c r="C855" s="6"/>
      <c r="D855" s="38"/>
      <c r="E855" s="38"/>
      <c r="F855" s="6"/>
      <c r="G855" s="6"/>
      <c r="H855" s="6"/>
      <c r="I855" s="102"/>
      <c r="J855" s="102"/>
      <c r="K855" s="102"/>
      <c r="L855" s="102"/>
      <c r="M855" s="6"/>
      <c r="N855" s="38"/>
      <c r="O855" s="38"/>
      <c r="P855" s="38"/>
      <c r="Q855" s="83"/>
      <c r="R855" s="83"/>
      <c r="S855" s="83"/>
      <c r="T855" s="83"/>
      <c r="U855" s="83"/>
      <c r="V855" s="102"/>
      <c r="W855" s="103"/>
      <c r="X855" s="103"/>
      <c r="Y855" s="87"/>
      <c r="Z855" s="103"/>
      <c r="AA855" s="103"/>
      <c r="AB855" s="103"/>
      <c r="AC855" s="101"/>
      <c r="AD855" s="101"/>
      <c r="AE855" s="88"/>
      <c r="AF855" s="48"/>
      <c r="AG855" s="48"/>
      <c r="AH855" s="48"/>
      <c r="AI855" s="98"/>
      <c r="AJ855" s="6"/>
      <c r="AK855" s="6"/>
      <c r="AL855" s="12"/>
      <c r="AM855" s="12"/>
    </row>
    <row r="856" spans="1:39" s="7" customFormat="1" ht="15" customHeight="1" x14ac:dyDescent="0.3">
      <c r="A856" s="13"/>
      <c r="B856" s="11"/>
      <c r="C856" s="6"/>
      <c r="D856" s="38"/>
      <c r="E856" s="38"/>
      <c r="F856" s="6"/>
      <c r="G856" s="6"/>
      <c r="H856" s="6"/>
      <c r="I856" s="102"/>
      <c r="J856" s="102"/>
      <c r="K856" s="102"/>
      <c r="L856" s="102"/>
      <c r="M856" s="6"/>
      <c r="N856" s="38"/>
      <c r="O856" s="38"/>
      <c r="P856" s="38"/>
      <c r="Q856" s="83"/>
      <c r="R856" s="83"/>
      <c r="S856" s="83"/>
      <c r="T856" s="83"/>
      <c r="U856" s="83"/>
      <c r="V856" s="102"/>
      <c r="W856" s="103"/>
      <c r="X856" s="103"/>
      <c r="Y856" s="87"/>
      <c r="Z856" s="103"/>
      <c r="AA856" s="103"/>
      <c r="AB856" s="103"/>
      <c r="AC856" s="101"/>
      <c r="AD856" s="101"/>
      <c r="AE856" s="88"/>
      <c r="AF856" s="48"/>
      <c r="AG856" s="48"/>
      <c r="AH856" s="48"/>
      <c r="AI856" s="98"/>
      <c r="AJ856" s="6"/>
      <c r="AK856" s="6"/>
      <c r="AL856" s="12"/>
      <c r="AM856" s="12"/>
    </row>
    <row r="857" spans="1:39" s="7" customFormat="1" ht="15" customHeight="1" x14ac:dyDescent="0.3">
      <c r="A857" s="13"/>
      <c r="B857" s="11"/>
      <c r="C857" s="6"/>
      <c r="D857" s="38"/>
      <c r="E857" s="38"/>
      <c r="F857" s="6"/>
      <c r="G857" s="6"/>
      <c r="H857" s="6"/>
      <c r="I857" s="102"/>
      <c r="J857" s="102"/>
      <c r="K857" s="102"/>
      <c r="L857" s="102"/>
      <c r="M857" s="6"/>
      <c r="N857" s="38"/>
      <c r="O857" s="38"/>
      <c r="P857" s="38"/>
      <c r="Q857" s="83"/>
      <c r="R857" s="83"/>
      <c r="S857" s="83"/>
      <c r="T857" s="83"/>
      <c r="U857" s="83"/>
      <c r="V857" s="102"/>
      <c r="W857" s="103"/>
      <c r="X857" s="103"/>
      <c r="Y857" s="87"/>
      <c r="Z857" s="103"/>
      <c r="AA857" s="103"/>
      <c r="AB857" s="103"/>
      <c r="AC857" s="101"/>
      <c r="AD857" s="101"/>
      <c r="AE857" s="88"/>
      <c r="AF857" s="48"/>
      <c r="AG857" s="48"/>
      <c r="AH857" s="48"/>
      <c r="AI857" s="98"/>
      <c r="AJ857" s="6"/>
      <c r="AK857" s="6"/>
      <c r="AL857" s="12"/>
      <c r="AM857" s="12"/>
    </row>
    <row r="858" spans="1:39" s="7" customFormat="1" ht="15" customHeight="1" x14ac:dyDescent="0.3">
      <c r="A858" s="13"/>
      <c r="B858" s="11"/>
      <c r="C858" s="6"/>
      <c r="D858" s="38"/>
      <c r="E858" s="38"/>
      <c r="F858" s="6"/>
      <c r="G858" s="6"/>
      <c r="H858" s="6"/>
      <c r="I858" s="102"/>
      <c r="J858" s="102"/>
      <c r="K858" s="102"/>
      <c r="L858" s="102"/>
      <c r="M858" s="6"/>
      <c r="N858" s="38"/>
      <c r="O858" s="38"/>
      <c r="P858" s="38"/>
      <c r="Q858" s="83"/>
      <c r="R858" s="83"/>
      <c r="S858" s="83"/>
      <c r="T858" s="83"/>
      <c r="U858" s="83"/>
      <c r="V858" s="102"/>
      <c r="W858" s="103"/>
      <c r="X858" s="103"/>
      <c r="Y858" s="87"/>
      <c r="Z858" s="103"/>
      <c r="AA858" s="103"/>
      <c r="AB858" s="103"/>
      <c r="AC858" s="101"/>
      <c r="AD858" s="101"/>
      <c r="AE858" s="88"/>
      <c r="AF858" s="48"/>
      <c r="AG858" s="48"/>
      <c r="AH858" s="48"/>
      <c r="AI858" s="98"/>
      <c r="AJ858" s="6"/>
      <c r="AK858" s="6"/>
      <c r="AL858" s="12"/>
      <c r="AM858" s="12"/>
    </row>
    <row r="859" spans="1:39" s="7" customFormat="1" ht="15" customHeight="1" x14ac:dyDescent="0.3">
      <c r="A859" s="13"/>
      <c r="B859" s="11"/>
      <c r="C859" s="6"/>
      <c r="D859" s="38"/>
      <c r="E859" s="38"/>
      <c r="F859" s="6"/>
      <c r="G859" s="6"/>
      <c r="H859" s="6"/>
      <c r="I859" s="102"/>
      <c r="J859" s="102"/>
      <c r="K859" s="102"/>
      <c r="L859" s="102"/>
      <c r="M859" s="6"/>
      <c r="N859" s="38"/>
      <c r="O859" s="38"/>
      <c r="P859" s="38"/>
      <c r="Q859" s="83"/>
      <c r="R859" s="83"/>
      <c r="S859" s="83"/>
      <c r="T859" s="83"/>
      <c r="U859" s="83"/>
      <c r="V859" s="102"/>
      <c r="W859" s="103"/>
      <c r="X859" s="103"/>
      <c r="Y859" s="87"/>
      <c r="Z859" s="103"/>
      <c r="AA859" s="103"/>
      <c r="AB859" s="103"/>
      <c r="AC859" s="101"/>
      <c r="AD859" s="101"/>
      <c r="AE859" s="88"/>
      <c r="AF859" s="48"/>
      <c r="AG859" s="48"/>
      <c r="AH859" s="48"/>
      <c r="AI859" s="98"/>
      <c r="AJ859" s="6"/>
      <c r="AK859" s="6"/>
      <c r="AL859" s="12"/>
      <c r="AM859" s="12"/>
    </row>
    <row r="860" spans="1:39" s="7" customFormat="1" ht="15" customHeight="1" x14ac:dyDescent="0.3">
      <c r="A860" s="13"/>
      <c r="B860" s="11"/>
      <c r="C860" s="6"/>
      <c r="D860" s="38"/>
      <c r="E860" s="38"/>
      <c r="F860" s="6"/>
      <c r="G860" s="6"/>
      <c r="H860" s="6"/>
      <c r="I860" s="102"/>
      <c r="J860" s="102"/>
      <c r="K860" s="102"/>
      <c r="L860" s="102"/>
      <c r="M860" s="6"/>
      <c r="N860" s="38"/>
      <c r="O860" s="38"/>
      <c r="P860" s="38"/>
      <c r="Q860" s="83"/>
      <c r="R860" s="83"/>
      <c r="S860" s="83"/>
      <c r="T860" s="83"/>
      <c r="U860" s="83"/>
      <c r="V860" s="102"/>
      <c r="W860" s="103"/>
      <c r="X860" s="103"/>
      <c r="Y860" s="87"/>
      <c r="Z860" s="103"/>
      <c r="AA860" s="103"/>
      <c r="AB860" s="103"/>
      <c r="AC860" s="101"/>
      <c r="AD860" s="101"/>
      <c r="AE860" s="88"/>
      <c r="AF860" s="48"/>
      <c r="AG860" s="48"/>
      <c r="AH860" s="48"/>
      <c r="AI860" s="98"/>
      <c r="AJ860" s="6"/>
      <c r="AK860" s="6"/>
      <c r="AL860" s="12"/>
      <c r="AM860" s="12"/>
    </row>
    <row r="861" spans="1:39" s="7" customFormat="1" ht="15" customHeight="1" x14ac:dyDescent="0.3">
      <c r="A861" s="13"/>
      <c r="B861" s="11"/>
      <c r="C861" s="6"/>
      <c r="D861" s="38"/>
      <c r="E861" s="38"/>
      <c r="F861" s="6"/>
      <c r="G861" s="6"/>
      <c r="H861" s="6"/>
      <c r="I861" s="102"/>
      <c r="J861" s="102"/>
      <c r="K861" s="102"/>
      <c r="L861" s="102"/>
      <c r="M861" s="6"/>
      <c r="N861" s="38"/>
      <c r="O861" s="38"/>
      <c r="P861" s="38"/>
      <c r="Q861" s="83"/>
      <c r="R861" s="83"/>
      <c r="S861" s="83"/>
      <c r="T861" s="83"/>
      <c r="U861" s="83"/>
      <c r="V861" s="102"/>
      <c r="W861" s="103"/>
      <c r="X861" s="103"/>
      <c r="Y861" s="87"/>
      <c r="Z861" s="103"/>
      <c r="AA861" s="103"/>
      <c r="AB861" s="103"/>
      <c r="AC861" s="101"/>
      <c r="AD861" s="101"/>
      <c r="AE861" s="88"/>
      <c r="AF861" s="48"/>
      <c r="AG861" s="48"/>
      <c r="AH861" s="48"/>
      <c r="AI861" s="98"/>
      <c r="AJ861" s="6"/>
      <c r="AK861" s="6"/>
      <c r="AL861" s="12"/>
      <c r="AM861" s="12"/>
    </row>
    <row r="862" spans="1:39" s="7" customFormat="1" ht="15" customHeight="1" x14ac:dyDescent="0.3">
      <c r="A862" s="13"/>
      <c r="B862" s="11"/>
      <c r="C862" s="6"/>
      <c r="D862" s="38"/>
      <c r="E862" s="38"/>
      <c r="F862" s="6"/>
      <c r="G862" s="6"/>
      <c r="H862" s="6"/>
      <c r="I862" s="102"/>
      <c r="J862" s="102"/>
      <c r="K862" s="102"/>
      <c r="L862" s="102"/>
      <c r="M862" s="6"/>
      <c r="N862" s="38"/>
      <c r="O862" s="38"/>
      <c r="P862" s="38"/>
      <c r="Q862" s="83"/>
      <c r="R862" s="83"/>
      <c r="S862" s="83"/>
      <c r="T862" s="83"/>
      <c r="U862" s="83"/>
      <c r="V862" s="102"/>
      <c r="W862" s="103"/>
      <c r="X862" s="103"/>
      <c r="Y862" s="87"/>
      <c r="Z862" s="103"/>
      <c r="AA862" s="103"/>
      <c r="AB862" s="103"/>
      <c r="AC862" s="101"/>
      <c r="AD862" s="101"/>
      <c r="AE862" s="88"/>
      <c r="AF862" s="48"/>
      <c r="AG862" s="48"/>
      <c r="AH862" s="48"/>
      <c r="AI862" s="98"/>
      <c r="AJ862" s="6"/>
      <c r="AK862" s="6"/>
      <c r="AL862" s="12"/>
      <c r="AM862" s="12"/>
    </row>
    <row r="863" spans="1:39" s="7" customFormat="1" ht="15" customHeight="1" x14ac:dyDescent="0.3">
      <c r="A863" s="13"/>
      <c r="B863" s="11"/>
      <c r="C863" s="6"/>
      <c r="D863" s="38"/>
      <c r="E863" s="38"/>
      <c r="F863" s="6"/>
      <c r="G863" s="6"/>
      <c r="H863" s="6"/>
      <c r="I863" s="102"/>
      <c r="J863" s="102"/>
      <c r="K863" s="102"/>
      <c r="L863" s="102"/>
      <c r="M863" s="6"/>
      <c r="N863" s="38"/>
      <c r="O863" s="38"/>
      <c r="P863" s="38"/>
      <c r="Q863" s="83"/>
      <c r="R863" s="83"/>
      <c r="S863" s="83"/>
      <c r="T863" s="83"/>
      <c r="U863" s="83"/>
      <c r="V863" s="102"/>
      <c r="W863" s="103"/>
      <c r="X863" s="103"/>
      <c r="Y863" s="87"/>
      <c r="Z863" s="103"/>
      <c r="AA863" s="103"/>
      <c r="AB863" s="103"/>
      <c r="AC863" s="101"/>
      <c r="AD863" s="101"/>
      <c r="AE863" s="88"/>
      <c r="AF863" s="48"/>
      <c r="AG863" s="48"/>
      <c r="AH863" s="48"/>
      <c r="AI863" s="98"/>
      <c r="AJ863" s="6"/>
      <c r="AK863" s="6"/>
      <c r="AL863" s="12"/>
      <c r="AM863" s="12"/>
    </row>
    <row r="864" spans="1:39" s="7" customFormat="1" ht="15" customHeight="1" x14ac:dyDescent="0.3">
      <c r="A864" s="13"/>
      <c r="B864" s="11"/>
      <c r="C864" s="6"/>
      <c r="D864" s="38"/>
      <c r="E864" s="38"/>
      <c r="F864" s="6"/>
      <c r="G864" s="6"/>
      <c r="H864" s="6"/>
      <c r="I864" s="102"/>
      <c r="J864" s="102"/>
      <c r="K864" s="102"/>
      <c r="L864" s="102"/>
      <c r="M864" s="6"/>
      <c r="N864" s="38"/>
      <c r="O864" s="38"/>
      <c r="P864" s="38"/>
      <c r="Q864" s="83"/>
      <c r="R864" s="83"/>
      <c r="S864" s="83"/>
      <c r="T864" s="83"/>
      <c r="U864" s="83"/>
      <c r="V864" s="102"/>
      <c r="W864" s="103"/>
      <c r="X864" s="103"/>
      <c r="Y864" s="87"/>
      <c r="Z864" s="103"/>
      <c r="AA864" s="103"/>
      <c r="AB864" s="103"/>
      <c r="AC864" s="101"/>
      <c r="AD864" s="101"/>
      <c r="AE864" s="88"/>
      <c r="AF864" s="48"/>
      <c r="AG864" s="48"/>
      <c r="AH864" s="48"/>
      <c r="AI864" s="98"/>
      <c r="AJ864" s="6"/>
      <c r="AK864" s="6"/>
      <c r="AL864" s="12"/>
      <c r="AM864" s="12"/>
    </row>
    <row r="865" spans="1:39" s="7" customFormat="1" ht="15" customHeight="1" x14ac:dyDescent="0.3">
      <c r="A865" s="13"/>
      <c r="B865" s="11"/>
      <c r="C865" s="6"/>
      <c r="D865" s="38"/>
      <c r="E865" s="38"/>
      <c r="F865" s="6"/>
      <c r="G865" s="6"/>
      <c r="H865" s="6"/>
      <c r="I865" s="102"/>
      <c r="J865" s="102"/>
      <c r="K865" s="102"/>
      <c r="L865" s="102"/>
      <c r="M865" s="6"/>
      <c r="N865" s="38"/>
      <c r="O865" s="38"/>
      <c r="P865" s="38"/>
      <c r="Q865" s="83"/>
      <c r="R865" s="83"/>
      <c r="S865" s="83"/>
      <c r="T865" s="83"/>
      <c r="U865" s="83"/>
      <c r="V865" s="102"/>
      <c r="W865" s="103"/>
      <c r="X865" s="103"/>
      <c r="Y865" s="87"/>
      <c r="Z865" s="103"/>
      <c r="AA865" s="103"/>
      <c r="AB865" s="103"/>
      <c r="AC865" s="101"/>
      <c r="AD865" s="101"/>
      <c r="AE865" s="88"/>
      <c r="AF865" s="48"/>
      <c r="AG865" s="48"/>
      <c r="AH865" s="48"/>
      <c r="AI865" s="98"/>
      <c r="AJ865" s="6"/>
      <c r="AK865" s="6"/>
      <c r="AL865" s="12"/>
      <c r="AM865" s="12"/>
    </row>
    <row r="866" spans="1:39" s="7" customFormat="1" ht="15" customHeight="1" x14ac:dyDescent="0.3">
      <c r="A866" s="13"/>
      <c r="B866" s="11"/>
      <c r="C866" s="6"/>
      <c r="D866" s="38"/>
      <c r="E866" s="38"/>
      <c r="F866" s="6"/>
      <c r="G866" s="6"/>
      <c r="H866" s="6"/>
      <c r="I866" s="102"/>
      <c r="J866" s="102"/>
      <c r="K866" s="102"/>
      <c r="L866" s="102"/>
      <c r="M866" s="6"/>
      <c r="N866" s="38"/>
      <c r="O866" s="38"/>
      <c r="P866" s="38"/>
      <c r="Q866" s="83"/>
      <c r="R866" s="83"/>
      <c r="S866" s="83"/>
      <c r="T866" s="83"/>
      <c r="U866" s="83"/>
      <c r="V866" s="102"/>
      <c r="W866" s="103"/>
      <c r="X866" s="103"/>
      <c r="Y866" s="87"/>
      <c r="Z866" s="103"/>
      <c r="AA866" s="103"/>
      <c r="AB866" s="103"/>
      <c r="AC866" s="101"/>
      <c r="AD866" s="101"/>
      <c r="AE866" s="88"/>
      <c r="AF866" s="48"/>
      <c r="AG866" s="48"/>
      <c r="AH866" s="48"/>
      <c r="AI866" s="98"/>
      <c r="AJ866" s="6"/>
      <c r="AK866" s="6"/>
      <c r="AL866" s="12"/>
      <c r="AM866" s="12"/>
    </row>
    <row r="867" spans="1:39" s="7" customFormat="1" ht="15" customHeight="1" x14ac:dyDescent="0.3">
      <c r="A867" s="13"/>
      <c r="B867" s="11"/>
      <c r="C867" s="6"/>
      <c r="D867" s="38"/>
      <c r="E867" s="38"/>
      <c r="F867" s="6"/>
      <c r="G867" s="6"/>
      <c r="H867" s="6"/>
      <c r="I867" s="102"/>
      <c r="J867" s="102"/>
      <c r="K867" s="102"/>
      <c r="L867" s="102"/>
      <c r="M867" s="6"/>
      <c r="N867" s="38"/>
      <c r="O867" s="38"/>
      <c r="P867" s="38"/>
      <c r="Q867" s="83"/>
      <c r="R867" s="83"/>
      <c r="S867" s="83"/>
      <c r="T867" s="83"/>
      <c r="U867" s="83"/>
      <c r="V867" s="102"/>
      <c r="W867" s="103"/>
      <c r="X867" s="103"/>
      <c r="Y867" s="87"/>
      <c r="Z867" s="103"/>
      <c r="AA867" s="103"/>
      <c r="AB867" s="103"/>
      <c r="AC867" s="101"/>
      <c r="AD867" s="101"/>
      <c r="AE867" s="88"/>
      <c r="AF867" s="48"/>
      <c r="AG867" s="48"/>
      <c r="AH867" s="48"/>
      <c r="AI867" s="98"/>
      <c r="AJ867" s="6"/>
      <c r="AK867" s="6"/>
      <c r="AL867" s="12"/>
      <c r="AM867" s="12"/>
    </row>
    <row r="868" spans="1:39" s="7" customFormat="1" ht="15" customHeight="1" x14ac:dyDescent="0.3">
      <c r="A868" s="13"/>
      <c r="B868" s="11"/>
      <c r="C868" s="6"/>
      <c r="D868" s="38"/>
      <c r="E868" s="38"/>
      <c r="F868" s="6"/>
      <c r="G868" s="6"/>
      <c r="H868" s="6"/>
      <c r="I868" s="102"/>
      <c r="J868" s="102"/>
      <c r="K868" s="102"/>
      <c r="L868" s="102"/>
      <c r="M868" s="6"/>
      <c r="N868" s="38"/>
      <c r="O868" s="38"/>
      <c r="P868" s="38"/>
      <c r="Q868" s="83"/>
      <c r="R868" s="83"/>
      <c r="S868" s="83"/>
      <c r="T868" s="83"/>
      <c r="U868" s="83"/>
      <c r="V868" s="102"/>
      <c r="W868" s="103"/>
      <c r="X868" s="103"/>
      <c r="Y868" s="87"/>
      <c r="Z868" s="103"/>
      <c r="AA868" s="103"/>
      <c r="AB868" s="103"/>
      <c r="AC868" s="101"/>
      <c r="AD868" s="101"/>
      <c r="AE868" s="88"/>
      <c r="AF868" s="48"/>
      <c r="AG868" s="48"/>
      <c r="AH868" s="48"/>
      <c r="AI868" s="98"/>
      <c r="AJ868" s="6"/>
      <c r="AK868" s="6"/>
      <c r="AL868" s="12"/>
      <c r="AM868" s="12"/>
    </row>
    <row r="869" spans="1:39" s="7" customFormat="1" ht="15" customHeight="1" x14ac:dyDescent="0.3">
      <c r="A869" s="13"/>
      <c r="B869" s="11"/>
      <c r="C869" s="6"/>
      <c r="D869" s="38"/>
      <c r="E869" s="38"/>
      <c r="F869" s="6"/>
      <c r="G869" s="6"/>
      <c r="H869" s="6"/>
      <c r="I869" s="102"/>
      <c r="J869" s="102"/>
      <c r="K869" s="102"/>
      <c r="L869" s="102"/>
      <c r="M869" s="6"/>
      <c r="N869" s="38"/>
      <c r="O869" s="38"/>
      <c r="P869" s="38"/>
      <c r="Q869" s="83"/>
      <c r="R869" s="83"/>
      <c r="S869" s="83"/>
      <c r="T869" s="83"/>
      <c r="U869" s="83"/>
      <c r="V869" s="102"/>
      <c r="W869" s="103"/>
      <c r="X869" s="103"/>
      <c r="Y869" s="87"/>
      <c r="Z869" s="103"/>
      <c r="AA869" s="103"/>
      <c r="AB869" s="103"/>
      <c r="AC869" s="101"/>
      <c r="AD869" s="101"/>
      <c r="AE869" s="88"/>
      <c r="AF869" s="48"/>
      <c r="AG869" s="48"/>
      <c r="AH869" s="48"/>
      <c r="AI869" s="98"/>
      <c r="AJ869" s="6"/>
      <c r="AK869" s="6"/>
      <c r="AL869" s="12"/>
      <c r="AM869" s="12"/>
    </row>
    <row r="870" spans="1:39" s="7" customFormat="1" ht="15" customHeight="1" x14ac:dyDescent="0.3">
      <c r="A870" s="13"/>
      <c r="B870" s="11"/>
      <c r="C870" s="6"/>
      <c r="D870" s="38"/>
      <c r="E870" s="38"/>
      <c r="F870" s="6"/>
      <c r="G870" s="6"/>
      <c r="H870" s="6"/>
      <c r="I870" s="102"/>
      <c r="J870" s="102"/>
      <c r="K870" s="102"/>
      <c r="L870" s="102"/>
      <c r="M870" s="6"/>
      <c r="N870" s="38"/>
      <c r="O870" s="38"/>
      <c r="P870" s="38"/>
      <c r="Q870" s="83"/>
      <c r="R870" s="83"/>
      <c r="S870" s="83"/>
      <c r="T870" s="83"/>
      <c r="U870" s="83"/>
      <c r="V870" s="102"/>
      <c r="W870" s="103"/>
      <c r="X870" s="103"/>
      <c r="Y870" s="87"/>
      <c r="Z870" s="103"/>
      <c r="AA870" s="103"/>
      <c r="AB870" s="103"/>
      <c r="AC870" s="101"/>
      <c r="AD870" s="101"/>
      <c r="AE870" s="88"/>
      <c r="AF870" s="48"/>
      <c r="AG870" s="48"/>
      <c r="AH870" s="48"/>
      <c r="AI870" s="98"/>
      <c r="AJ870" s="6"/>
      <c r="AK870" s="6"/>
      <c r="AL870" s="12"/>
      <c r="AM870" s="12"/>
    </row>
    <row r="871" spans="1:39" s="7" customFormat="1" ht="15" customHeight="1" x14ac:dyDescent="0.3">
      <c r="A871" s="13"/>
      <c r="B871" s="11"/>
      <c r="C871" s="6"/>
      <c r="D871" s="38"/>
      <c r="E871" s="38"/>
      <c r="F871" s="6"/>
      <c r="G871" s="6"/>
      <c r="H871" s="6"/>
      <c r="I871" s="102"/>
      <c r="J871" s="102"/>
      <c r="K871" s="102"/>
      <c r="L871" s="102"/>
      <c r="M871" s="6"/>
      <c r="N871" s="38"/>
      <c r="O871" s="38"/>
      <c r="P871" s="38"/>
      <c r="Q871" s="83"/>
      <c r="R871" s="83"/>
      <c r="S871" s="83"/>
      <c r="T871" s="83"/>
      <c r="U871" s="83"/>
      <c r="V871" s="102"/>
      <c r="W871" s="103"/>
      <c r="X871" s="103"/>
      <c r="Y871" s="87"/>
      <c r="Z871" s="103"/>
      <c r="AA871" s="103"/>
      <c r="AB871" s="103"/>
      <c r="AC871" s="101"/>
      <c r="AD871" s="101"/>
      <c r="AE871" s="88"/>
      <c r="AF871" s="48"/>
      <c r="AG871" s="48"/>
      <c r="AH871" s="48"/>
      <c r="AI871" s="98"/>
      <c r="AJ871" s="6"/>
      <c r="AK871" s="6"/>
      <c r="AL871" s="12"/>
      <c r="AM871" s="12"/>
    </row>
    <row r="872" spans="1:39" s="7" customFormat="1" ht="15" customHeight="1" x14ac:dyDescent="0.3">
      <c r="A872" s="13"/>
      <c r="B872" s="11"/>
      <c r="C872" s="6"/>
      <c r="D872" s="38"/>
      <c r="E872" s="38"/>
      <c r="F872" s="6"/>
      <c r="G872" s="6"/>
      <c r="H872" s="6"/>
      <c r="I872" s="102"/>
      <c r="J872" s="102"/>
      <c r="K872" s="102"/>
      <c r="L872" s="102"/>
      <c r="M872" s="6"/>
      <c r="N872" s="38"/>
      <c r="O872" s="38"/>
      <c r="P872" s="38"/>
      <c r="Q872" s="83"/>
      <c r="R872" s="83"/>
      <c r="S872" s="83"/>
      <c r="T872" s="83"/>
      <c r="U872" s="83"/>
      <c r="V872" s="102"/>
      <c r="W872" s="103"/>
      <c r="X872" s="103"/>
      <c r="Y872" s="87"/>
      <c r="Z872" s="103"/>
      <c r="AA872" s="103"/>
      <c r="AB872" s="103"/>
      <c r="AC872" s="101"/>
      <c r="AD872" s="101"/>
      <c r="AE872" s="88"/>
      <c r="AF872" s="48"/>
      <c r="AG872" s="48"/>
      <c r="AH872" s="48"/>
      <c r="AI872" s="98"/>
      <c r="AJ872" s="6"/>
      <c r="AK872" s="6"/>
      <c r="AL872" s="12"/>
      <c r="AM872" s="12"/>
    </row>
    <row r="873" spans="1:39" s="7" customFormat="1" ht="15" customHeight="1" x14ac:dyDescent="0.3">
      <c r="A873" s="13"/>
      <c r="B873" s="11"/>
      <c r="C873" s="6"/>
      <c r="D873" s="38"/>
      <c r="E873" s="38"/>
      <c r="F873" s="6"/>
      <c r="G873" s="6"/>
      <c r="H873" s="6"/>
      <c r="I873" s="102"/>
      <c r="J873" s="102"/>
      <c r="K873" s="102"/>
      <c r="L873" s="102"/>
      <c r="M873" s="6"/>
      <c r="N873" s="38"/>
      <c r="O873" s="38"/>
      <c r="P873" s="38"/>
      <c r="Q873" s="83"/>
      <c r="R873" s="83"/>
      <c r="S873" s="83"/>
      <c r="T873" s="83"/>
      <c r="U873" s="83"/>
      <c r="V873" s="102"/>
      <c r="W873" s="103"/>
      <c r="X873" s="103"/>
      <c r="Y873" s="87"/>
      <c r="Z873" s="103"/>
      <c r="AA873" s="103"/>
      <c r="AB873" s="103"/>
      <c r="AC873" s="101"/>
      <c r="AD873" s="101"/>
      <c r="AE873" s="88"/>
      <c r="AF873" s="48"/>
      <c r="AG873" s="48"/>
      <c r="AH873" s="48"/>
      <c r="AI873" s="98"/>
      <c r="AJ873" s="6"/>
      <c r="AK873" s="6"/>
      <c r="AL873" s="12"/>
      <c r="AM873" s="12"/>
    </row>
    <row r="874" spans="1:39" s="7" customFormat="1" ht="15" customHeight="1" x14ac:dyDescent="0.3">
      <c r="A874" s="13"/>
      <c r="B874" s="11"/>
      <c r="C874" s="6"/>
      <c r="D874" s="38"/>
      <c r="E874" s="38"/>
      <c r="F874" s="6"/>
      <c r="G874" s="6"/>
      <c r="H874" s="6"/>
      <c r="I874" s="102"/>
      <c r="J874" s="102"/>
      <c r="K874" s="102"/>
      <c r="L874" s="102"/>
      <c r="M874" s="6"/>
      <c r="N874" s="38"/>
      <c r="O874" s="38"/>
      <c r="P874" s="38"/>
      <c r="Q874" s="83"/>
      <c r="R874" s="83"/>
      <c r="S874" s="83"/>
      <c r="T874" s="83"/>
      <c r="U874" s="83"/>
      <c r="V874" s="102"/>
      <c r="W874" s="103"/>
      <c r="X874" s="103"/>
      <c r="Y874" s="87"/>
      <c r="Z874" s="103"/>
      <c r="AA874" s="103"/>
      <c r="AB874" s="103"/>
      <c r="AC874" s="101"/>
      <c r="AD874" s="101"/>
      <c r="AE874" s="88"/>
      <c r="AF874" s="48"/>
      <c r="AG874" s="48"/>
      <c r="AH874" s="48"/>
      <c r="AI874" s="98"/>
      <c r="AJ874" s="6"/>
      <c r="AK874" s="6"/>
      <c r="AL874" s="12"/>
      <c r="AM874" s="12"/>
    </row>
    <row r="875" spans="1:39" s="7" customFormat="1" ht="15" customHeight="1" x14ac:dyDescent="0.3">
      <c r="A875" s="13"/>
      <c r="B875" s="11"/>
      <c r="C875" s="6"/>
      <c r="D875" s="38"/>
      <c r="E875" s="38"/>
      <c r="F875" s="6"/>
      <c r="G875" s="6"/>
      <c r="H875" s="6"/>
      <c r="I875" s="102"/>
      <c r="J875" s="102"/>
      <c r="K875" s="102"/>
      <c r="L875" s="102"/>
      <c r="M875" s="6"/>
      <c r="N875" s="38"/>
      <c r="O875" s="38"/>
      <c r="P875" s="38"/>
      <c r="Q875" s="83"/>
      <c r="R875" s="83"/>
      <c r="S875" s="83"/>
      <c r="T875" s="83"/>
      <c r="U875" s="83"/>
      <c r="V875" s="102"/>
      <c r="W875" s="103"/>
      <c r="X875" s="103"/>
      <c r="Y875" s="87"/>
      <c r="Z875" s="103"/>
      <c r="AA875" s="103"/>
      <c r="AB875" s="103"/>
      <c r="AC875" s="101"/>
      <c r="AD875" s="101"/>
      <c r="AE875" s="88"/>
      <c r="AF875" s="48"/>
      <c r="AG875" s="48"/>
      <c r="AH875" s="48"/>
      <c r="AI875" s="98"/>
      <c r="AJ875" s="6"/>
      <c r="AK875" s="6"/>
      <c r="AL875" s="12"/>
      <c r="AM875" s="12"/>
    </row>
    <row r="876" spans="1:39" s="7" customFormat="1" ht="15" customHeight="1" x14ac:dyDescent="0.3">
      <c r="A876" s="13"/>
      <c r="B876" s="11"/>
      <c r="C876" s="6"/>
      <c r="D876" s="38"/>
      <c r="E876" s="38"/>
      <c r="F876" s="6"/>
      <c r="G876" s="6"/>
      <c r="H876" s="6"/>
      <c r="I876" s="102"/>
      <c r="J876" s="102"/>
      <c r="K876" s="102"/>
      <c r="L876" s="102"/>
      <c r="M876" s="6"/>
      <c r="N876" s="38"/>
      <c r="O876" s="38"/>
      <c r="P876" s="38"/>
      <c r="Q876" s="83"/>
      <c r="R876" s="83"/>
      <c r="S876" s="83"/>
      <c r="T876" s="83"/>
      <c r="U876" s="83"/>
      <c r="V876" s="102"/>
      <c r="W876" s="103"/>
      <c r="X876" s="103"/>
      <c r="Y876" s="87"/>
      <c r="Z876" s="103"/>
      <c r="AA876" s="103"/>
      <c r="AB876" s="103"/>
      <c r="AC876" s="101"/>
      <c r="AD876" s="101"/>
      <c r="AE876" s="88"/>
      <c r="AF876" s="48"/>
      <c r="AG876" s="48"/>
      <c r="AH876" s="48"/>
      <c r="AI876" s="98"/>
      <c r="AJ876" s="6"/>
      <c r="AK876" s="6"/>
      <c r="AL876" s="12"/>
      <c r="AM876" s="12"/>
    </row>
    <row r="877" spans="1:39" s="7" customFormat="1" ht="15" customHeight="1" x14ac:dyDescent="0.3">
      <c r="A877" s="13"/>
      <c r="B877" s="11"/>
      <c r="C877" s="6"/>
      <c r="D877" s="38"/>
      <c r="E877" s="38"/>
      <c r="F877" s="6"/>
      <c r="G877" s="6"/>
      <c r="H877" s="6"/>
      <c r="I877" s="102"/>
      <c r="J877" s="102"/>
      <c r="K877" s="102"/>
      <c r="L877" s="102"/>
      <c r="M877" s="6"/>
      <c r="N877" s="38"/>
      <c r="O877" s="38"/>
      <c r="P877" s="38"/>
      <c r="Q877" s="83"/>
      <c r="R877" s="83"/>
      <c r="S877" s="83"/>
      <c r="T877" s="83"/>
      <c r="U877" s="83"/>
      <c r="V877" s="102"/>
      <c r="W877" s="103"/>
      <c r="X877" s="103"/>
      <c r="Y877" s="87"/>
      <c r="Z877" s="103"/>
      <c r="AA877" s="103"/>
      <c r="AB877" s="103"/>
      <c r="AC877" s="101"/>
      <c r="AD877" s="101"/>
      <c r="AE877" s="88"/>
      <c r="AF877" s="48"/>
      <c r="AG877" s="48"/>
      <c r="AH877" s="48"/>
      <c r="AI877" s="98"/>
      <c r="AJ877" s="6"/>
      <c r="AK877" s="6"/>
      <c r="AL877" s="12"/>
      <c r="AM877" s="12"/>
    </row>
    <row r="878" spans="1:39" s="7" customFormat="1" ht="15" customHeight="1" x14ac:dyDescent="0.3">
      <c r="A878" s="13"/>
      <c r="B878" s="11"/>
      <c r="C878" s="6"/>
      <c r="D878" s="38"/>
      <c r="E878" s="38"/>
      <c r="F878" s="6"/>
      <c r="G878" s="6"/>
      <c r="H878" s="6"/>
      <c r="I878" s="102"/>
      <c r="J878" s="102"/>
      <c r="K878" s="102"/>
      <c r="L878" s="102"/>
      <c r="M878" s="6"/>
      <c r="N878" s="38"/>
      <c r="O878" s="38"/>
      <c r="P878" s="38"/>
      <c r="Q878" s="83"/>
      <c r="R878" s="83"/>
      <c r="S878" s="83"/>
      <c r="T878" s="83"/>
      <c r="U878" s="83"/>
      <c r="V878" s="102"/>
      <c r="W878" s="103"/>
      <c r="X878" s="103"/>
      <c r="Y878" s="87"/>
      <c r="Z878" s="103"/>
      <c r="AA878" s="103"/>
      <c r="AB878" s="103"/>
      <c r="AC878" s="101"/>
      <c r="AD878" s="101"/>
      <c r="AE878" s="88"/>
      <c r="AF878" s="48"/>
      <c r="AG878" s="48"/>
      <c r="AH878" s="48"/>
      <c r="AI878" s="98"/>
      <c r="AJ878" s="6"/>
      <c r="AK878" s="6"/>
      <c r="AL878" s="12"/>
      <c r="AM878" s="12"/>
    </row>
    <row r="879" spans="1:39" s="7" customFormat="1" ht="15" customHeight="1" x14ac:dyDescent="0.3">
      <c r="A879" s="13"/>
      <c r="B879" s="11"/>
      <c r="C879" s="6"/>
      <c r="D879" s="38"/>
      <c r="E879" s="38"/>
      <c r="F879" s="6"/>
      <c r="G879" s="6"/>
      <c r="H879" s="6"/>
      <c r="I879" s="102"/>
      <c r="J879" s="102"/>
      <c r="K879" s="102"/>
      <c r="L879" s="102"/>
      <c r="M879" s="6"/>
      <c r="N879" s="38"/>
      <c r="O879" s="38"/>
      <c r="P879" s="38"/>
      <c r="Q879" s="83"/>
      <c r="R879" s="83"/>
      <c r="S879" s="83"/>
      <c r="T879" s="83"/>
      <c r="U879" s="83"/>
      <c r="V879" s="102"/>
      <c r="W879" s="103"/>
      <c r="X879" s="103"/>
      <c r="Y879" s="87"/>
      <c r="Z879" s="103"/>
      <c r="AA879" s="103"/>
      <c r="AB879" s="103"/>
      <c r="AC879" s="101"/>
      <c r="AD879" s="101"/>
      <c r="AE879" s="88"/>
      <c r="AF879" s="48"/>
      <c r="AG879" s="48"/>
      <c r="AH879" s="48"/>
      <c r="AI879" s="98"/>
      <c r="AJ879" s="6"/>
      <c r="AK879" s="6"/>
      <c r="AL879" s="12"/>
      <c r="AM879" s="12"/>
    </row>
    <row r="880" spans="1:39" s="7" customFormat="1" ht="15" customHeight="1" x14ac:dyDescent="0.3">
      <c r="A880" s="13"/>
      <c r="B880" s="11"/>
      <c r="C880" s="6"/>
      <c r="D880" s="38"/>
      <c r="E880" s="38"/>
      <c r="F880" s="6"/>
      <c r="G880" s="6"/>
      <c r="H880" s="6"/>
      <c r="I880" s="102"/>
      <c r="J880" s="102"/>
      <c r="K880" s="102"/>
      <c r="L880" s="102"/>
      <c r="M880" s="6"/>
      <c r="N880" s="38"/>
      <c r="O880" s="38"/>
      <c r="P880" s="38"/>
      <c r="Q880" s="83"/>
      <c r="R880" s="83"/>
      <c r="S880" s="83"/>
      <c r="T880" s="83"/>
      <c r="U880" s="83"/>
      <c r="V880" s="102"/>
      <c r="W880" s="103"/>
      <c r="X880" s="103"/>
      <c r="Y880" s="87"/>
      <c r="Z880" s="103"/>
      <c r="AA880" s="103"/>
      <c r="AB880" s="103"/>
      <c r="AC880" s="101"/>
      <c r="AD880" s="101"/>
      <c r="AE880" s="88"/>
      <c r="AF880" s="48"/>
      <c r="AG880" s="48"/>
      <c r="AH880" s="48"/>
      <c r="AI880" s="98"/>
      <c r="AJ880" s="6"/>
      <c r="AK880" s="6"/>
      <c r="AL880" s="12"/>
      <c r="AM880" s="12"/>
    </row>
    <row r="881" spans="1:39" s="7" customFormat="1" ht="15" customHeight="1" x14ac:dyDescent="0.3">
      <c r="A881" s="13"/>
      <c r="B881" s="11"/>
      <c r="C881" s="6"/>
      <c r="D881" s="38"/>
      <c r="E881" s="38"/>
      <c r="F881" s="6"/>
      <c r="G881" s="6"/>
      <c r="H881" s="6"/>
      <c r="I881" s="102"/>
      <c r="J881" s="102"/>
      <c r="K881" s="102"/>
      <c r="L881" s="102"/>
      <c r="M881" s="6"/>
      <c r="N881" s="38"/>
      <c r="O881" s="38"/>
      <c r="P881" s="38"/>
      <c r="Q881" s="83"/>
      <c r="R881" s="83"/>
      <c r="S881" s="83"/>
      <c r="T881" s="83"/>
      <c r="U881" s="83"/>
      <c r="V881" s="102"/>
      <c r="W881" s="103"/>
      <c r="X881" s="103"/>
      <c r="Y881" s="87"/>
      <c r="Z881" s="103"/>
      <c r="AA881" s="103"/>
      <c r="AB881" s="103"/>
      <c r="AC881" s="101"/>
      <c r="AD881" s="101"/>
      <c r="AE881" s="88"/>
      <c r="AF881" s="48"/>
      <c r="AG881" s="48"/>
      <c r="AH881" s="48"/>
      <c r="AI881" s="98"/>
      <c r="AJ881" s="6"/>
      <c r="AK881" s="6"/>
      <c r="AL881" s="12"/>
      <c r="AM881" s="12"/>
    </row>
    <row r="882" spans="1:39" s="7" customFormat="1" ht="15" customHeight="1" x14ac:dyDescent="0.3">
      <c r="A882" s="13"/>
      <c r="B882" s="11"/>
      <c r="C882" s="6"/>
      <c r="D882" s="38"/>
      <c r="E882" s="38"/>
      <c r="F882" s="6"/>
      <c r="G882" s="6"/>
      <c r="H882" s="6"/>
      <c r="I882" s="102"/>
      <c r="J882" s="102"/>
      <c r="K882" s="102"/>
      <c r="L882" s="102"/>
      <c r="M882" s="6"/>
      <c r="N882" s="38"/>
      <c r="O882" s="38"/>
      <c r="P882" s="38"/>
      <c r="Q882" s="83"/>
      <c r="R882" s="83"/>
      <c r="S882" s="83"/>
      <c r="T882" s="83"/>
      <c r="U882" s="83"/>
      <c r="V882" s="102"/>
      <c r="W882" s="103"/>
      <c r="X882" s="103"/>
      <c r="Y882" s="87"/>
      <c r="Z882" s="103"/>
      <c r="AA882" s="103"/>
      <c r="AB882" s="103"/>
      <c r="AC882" s="101"/>
      <c r="AD882" s="101"/>
      <c r="AE882" s="88"/>
      <c r="AF882" s="48"/>
      <c r="AG882" s="48"/>
      <c r="AH882" s="48"/>
      <c r="AI882" s="98"/>
      <c r="AJ882" s="6"/>
      <c r="AK882" s="6"/>
      <c r="AL882" s="12"/>
      <c r="AM882" s="12"/>
    </row>
    <row r="883" spans="1:39" s="7" customFormat="1" ht="15" customHeight="1" x14ac:dyDescent="0.3">
      <c r="A883" s="13"/>
      <c r="B883" s="11"/>
      <c r="C883" s="6"/>
      <c r="D883" s="38"/>
      <c r="E883" s="38"/>
      <c r="F883" s="6"/>
      <c r="G883" s="6"/>
      <c r="H883" s="6"/>
      <c r="I883" s="102"/>
      <c r="J883" s="102"/>
      <c r="K883" s="102"/>
      <c r="L883" s="102"/>
      <c r="M883" s="6"/>
      <c r="N883" s="38"/>
      <c r="O883" s="38"/>
      <c r="P883" s="38"/>
      <c r="Q883" s="83"/>
      <c r="R883" s="83"/>
      <c r="S883" s="83"/>
      <c r="T883" s="83"/>
      <c r="U883" s="83"/>
      <c r="V883" s="102"/>
      <c r="W883" s="103"/>
      <c r="X883" s="103"/>
      <c r="Y883" s="87"/>
      <c r="Z883" s="103"/>
      <c r="AA883" s="103"/>
      <c r="AB883" s="103"/>
      <c r="AC883" s="101"/>
      <c r="AD883" s="101"/>
      <c r="AE883" s="88"/>
      <c r="AF883" s="48"/>
      <c r="AG883" s="48"/>
      <c r="AH883" s="48"/>
      <c r="AI883" s="98"/>
      <c r="AJ883" s="6"/>
      <c r="AK883" s="6"/>
      <c r="AL883" s="12"/>
      <c r="AM883" s="12"/>
    </row>
    <row r="884" spans="1:39" s="7" customFormat="1" ht="15" customHeight="1" x14ac:dyDescent="0.3">
      <c r="A884" s="13"/>
      <c r="B884" s="11"/>
      <c r="C884" s="6"/>
      <c r="D884" s="38"/>
      <c r="E884" s="38"/>
      <c r="F884" s="6"/>
      <c r="G884" s="6"/>
      <c r="H884" s="6"/>
      <c r="I884" s="102"/>
      <c r="J884" s="102"/>
      <c r="K884" s="102"/>
      <c r="L884" s="102"/>
      <c r="M884" s="6"/>
      <c r="N884" s="38"/>
      <c r="O884" s="38"/>
      <c r="P884" s="38"/>
      <c r="Q884" s="83"/>
      <c r="R884" s="83"/>
      <c r="S884" s="83"/>
      <c r="T884" s="83"/>
      <c r="U884" s="83"/>
      <c r="V884" s="102"/>
      <c r="W884" s="103"/>
      <c r="X884" s="103"/>
      <c r="Y884" s="87"/>
      <c r="Z884" s="103"/>
      <c r="AA884" s="103"/>
      <c r="AB884" s="103"/>
      <c r="AC884" s="101"/>
      <c r="AD884" s="101"/>
      <c r="AE884" s="88"/>
      <c r="AF884" s="48"/>
      <c r="AG884" s="48"/>
      <c r="AH884" s="48"/>
      <c r="AI884" s="98"/>
      <c r="AJ884" s="6"/>
      <c r="AK884" s="6"/>
      <c r="AL884" s="12"/>
      <c r="AM884" s="12"/>
    </row>
    <row r="885" spans="1:39" s="7" customFormat="1" ht="15" customHeight="1" x14ac:dyDescent="0.3">
      <c r="A885" s="13"/>
      <c r="B885" s="11"/>
      <c r="C885" s="6"/>
      <c r="D885" s="38"/>
      <c r="E885" s="38"/>
      <c r="F885" s="6"/>
      <c r="G885" s="6"/>
      <c r="H885" s="6"/>
      <c r="I885" s="102"/>
      <c r="J885" s="102"/>
      <c r="K885" s="102"/>
      <c r="L885" s="102"/>
      <c r="M885" s="6"/>
      <c r="N885" s="38"/>
      <c r="O885" s="38"/>
      <c r="P885" s="38"/>
      <c r="Q885" s="83"/>
      <c r="R885" s="83"/>
      <c r="S885" s="83"/>
      <c r="T885" s="83"/>
      <c r="U885" s="83"/>
      <c r="V885" s="102"/>
      <c r="W885" s="103"/>
      <c r="X885" s="103"/>
      <c r="Y885" s="87"/>
      <c r="Z885" s="103"/>
      <c r="AA885" s="103"/>
      <c r="AB885" s="103"/>
      <c r="AC885" s="101"/>
      <c r="AD885" s="101"/>
      <c r="AE885" s="88"/>
      <c r="AF885" s="48"/>
      <c r="AG885" s="48"/>
      <c r="AH885" s="48"/>
      <c r="AI885" s="98"/>
      <c r="AJ885" s="6"/>
      <c r="AK885" s="6"/>
      <c r="AL885" s="12"/>
      <c r="AM885" s="12"/>
    </row>
    <row r="886" spans="1:39" s="7" customFormat="1" ht="15" customHeight="1" x14ac:dyDescent="0.3">
      <c r="A886" s="13"/>
      <c r="B886" s="11"/>
      <c r="C886" s="6"/>
      <c r="D886" s="38"/>
      <c r="E886" s="38"/>
      <c r="F886" s="6"/>
      <c r="G886" s="6"/>
      <c r="H886" s="6"/>
      <c r="I886" s="102"/>
      <c r="J886" s="102"/>
      <c r="K886" s="102"/>
      <c r="L886" s="102"/>
      <c r="M886" s="6"/>
      <c r="N886" s="38"/>
      <c r="O886" s="38"/>
      <c r="P886" s="38"/>
      <c r="Q886" s="83"/>
      <c r="R886" s="83"/>
      <c r="S886" s="83"/>
      <c r="T886" s="83"/>
      <c r="U886" s="83"/>
      <c r="V886" s="102"/>
      <c r="W886" s="103"/>
      <c r="X886" s="103"/>
      <c r="Y886" s="87"/>
      <c r="Z886" s="103"/>
      <c r="AA886" s="103"/>
      <c r="AB886" s="103"/>
      <c r="AC886" s="101"/>
      <c r="AD886" s="101"/>
      <c r="AE886" s="88"/>
      <c r="AF886" s="48"/>
      <c r="AG886" s="48"/>
      <c r="AH886" s="48"/>
      <c r="AI886" s="98"/>
      <c r="AJ886" s="6"/>
      <c r="AK886" s="6"/>
      <c r="AL886" s="12"/>
      <c r="AM886" s="12"/>
    </row>
    <row r="887" spans="1:39" s="7" customFormat="1" ht="15" customHeight="1" x14ac:dyDescent="0.3">
      <c r="A887" s="13"/>
      <c r="B887" s="11"/>
      <c r="C887" s="6"/>
      <c r="D887" s="38"/>
      <c r="E887" s="38"/>
      <c r="F887" s="6"/>
      <c r="G887" s="6"/>
      <c r="H887" s="6"/>
      <c r="I887" s="102"/>
      <c r="J887" s="102"/>
      <c r="K887" s="102"/>
      <c r="L887" s="102"/>
      <c r="M887" s="6"/>
      <c r="N887" s="38"/>
      <c r="O887" s="38"/>
      <c r="P887" s="38"/>
      <c r="Q887" s="83"/>
      <c r="R887" s="83"/>
      <c r="S887" s="83"/>
      <c r="T887" s="83"/>
      <c r="U887" s="83"/>
      <c r="V887" s="102"/>
      <c r="W887" s="103"/>
      <c r="X887" s="103"/>
      <c r="Y887" s="87"/>
      <c r="Z887" s="103"/>
      <c r="AA887" s="103"/>
      <c r="AB887" s="103"/>
      <c r="AC887" s="101"/>
      <c r="AD887" s="101"/>
      <c r="AE887" s="88"/>
      <c r="AF887" s="48"/>
      <c r="AG887" s="48"/>
      <c r="AH887" s="48"/>
      <c r="AI887" s="98"/>
      <c r="AJ887" s="6"/>
      <c r="AK887" s="6"/>
      <c r="AL887" s="12"/>
      <c r="AM887" s="12"/>
    </row>
    <row r="888" spans="1:39" s="7" customFormat="1" ht="15" customHeight="1" x14ac:dyDescent="0.3">
      <c r="A888" s="13"/>
      <c r="B888" s="11"/>
      <c r="C888" s="6"/>
      <c r="D888" s="38"/>
      <c r="E888" s="38"/>
      <c r="F888" s="6"/>
      <c r="G888" s="6"/>
      <c r="H888" s="6"/>
      <c r="I888" s="102"/>
      <c r="J888" s="102"/>
      <c r="K888" s="102"/>
      <c r="L888" s="102"/>
      <c r="M888" s="6"/>
      <c r="N888" s="38"/>
      <c r="O888" s="38"/>
      <c r="P888" s="38"/>
      <c r="Q888" s="83"/>
      <c r="R888" s="83"/>
      <c r="S888" s="83"/>
      <c r="T888" s="83"/>
      <c r="U888" s="83"/>
      <c r="V888" s="102"/>
      <c r="W888" s="103"/>
      <c r="X888" s="103"/>
      <c r="Y888" s="87"/>
      <c r="Z888" s="103"/>
      <c r="AA888" s="103"/>
      <c r="AB888" s="103"/>
      <c r="AC888" s="101"/>
      <c r="AD888" s="101"/>
      <c r="AE888" s="88"/>
      <c r="AF888" s="48"/>
      <c r="AG888" s="48"/>
      <c r="AH888" s="48"/>
      <c r="AI888" s="98"/>
      <c r="AJ888" s="6"/>
      <c r="AK888" s="6"/>
      <c r="AL888" s="12"/>
      <c r="AM888" s="12"/>
    </row>
    <row r="889" spans="1:39" s="7" customFormat="1" ht="15" customHeight="1" x14ac:dyDescent="0.3">
      <c r="A889" s="13"/>
      <c r="B889" s="11"/>
      <c r="C889" s="6"/>
      <c r="D889" s="38"/>
      <c r="E889" s="38"/>
      <c r="F889" s="6"/>
      <c r="G889" s="6"/>
      <c r="H889" s="6"/>
      <c r="I889" s="102"/>
      <c r="J889" s="102"/>
      <c r="K889" s="102"/>
      <c r="L889" s="102"/>
      <c r="M889" s="6"/>
      <c r="N889" s="38"/>
      <c r="O889" s="38"/>
      <c r="P889" s="38"/>
      <c r="Q889" s="83"/>
      <c r="R889" s="83"/>
      <c r="S889" s="83"/>
      <c r="T889" s="83"/>
      <c r="U889" s="83"/>
      <c r="V889" s="102"/>
      <c r="W889" s="103"/>
      <c r="X889" s="103"/>
      <c r="Y889" s="87"/>
      <c r="Z889" s="103"/>
      <c r="AA889" s="103"/>
      <c r="AB889" s="103"/>
      <c r="AC889" s="101"/>
      <c r="AD889" s="101"/>
      <c r="AE889" s="88"/>
      <c r="AF889" s="48"/>
      <c r="AG889" s="48"/>
      <c r="AH889" s="48"/>
      <c r="AI889" s="98"/>
      <c r="AJ889" s="6"/>
      <c r="AK889" s="6"/>
      <c r="AL889" s="12"/>
      <c r="AM889" s="12"/>
    </row>
    <row r="890" spans="1:39" s="7" customFormat="1" ht="15" customHeight="1" x14ac:dyDescent="0.3">
      <c r="A890" s="13"/>
      <c r="B890" s="11"/>
      <c r="C890" s="6"/>
      <c r="D890" s="38"/>
      <c r="E890" s="38"/>
      <c r="F890" s="6"/>
      <c r="G890" s="6"/>
      <c r="H890" s="6"/>
      <c r="I890" s="102"/>
      <c r="J890" s="102"/>
      <c r="K890" s="102"/>
      <c r="L890" s="102"/>
      <c r="M890" s="6"/>
      <c r="N890" s="38"/>
      <c r="O890" s="38"/>
      <c r="P890" s="38"/>
      <c r="Q890" s="83"/>
      <c r="R890" s="83"/>
      <c r="S890" s="83"/>
      <c r="T890" s="83"/>
      <c r="U890" s="83"/>
      <c r="V890" s="102"/>
      <c r="W890" s="103"/>
      <c r="X890" s="103"/>
      <c r="Y890" s="87"/>
      <c r="Z890" s="103"/>
      <c r="AA890" s="103"/>
      <c r="AB890" s="103"/>
      <c r="AC890" s="101"/>
      <c r="AD890" s="101"/>
      <c r="AE890" s="88"/>
      <c r="AF890" s="48"/>
      <c r="AG890" s="48"/>
      <c r="AH890" s="48"/>
      <c r="AI890" s="98"/>
      <c r="AJ890" s="6"/>
      <c r="AK890" s="6"/>
      <c r="AL890" s="12"/>
      <c r="AM890" s="12"/>
    </row>
    <row r="891" spans="1:39" s="7" customFormat="1" ht="15" customHeight="1" x14ac:dyDescent="0.3">
      <c r="A891" s="13"/>
      <c r="B891" s="11"/>
      <c r="C891" s="6"/>
      <c r="D891" s="38"/>
      <c r="E891" s="38"/>
      <c r="F891" s="6"/>
      <c r="G891" s="6"/>
      <c r="H891" s="6"/>
      <c r="I891" s="102"/>
      <c r="J891" s="102"/>
      <c r="K891" s="102"/>
      <c r="L891" s="102"/>
      <c r="M891" s="6"/>
      <c r="N891" s="38"/>
      <c r="O891" s="38"/>
      <c r="P891" s="38"/>
      <c r="Q891" s="83"/>
      <c r="R891" s="83"/>
      <c r="S891" s="83"/>
      <c r="T891" s="83"/>
      <c r="U891" s="83"/>
      <c r="V891" s="102"/>
      <c r="W891" s="103"/>
      <c r="X891" s="103"/>
      <c r="Y891" s="87"/>
      <c r="Z891" s="103"/>
      <c r="AA891" s="103"/>
      <c r="AB891" s="103"/>
      <c r="AC891" s="101"/>
      <c r="AD891" s="101"/>
      <c r="AE891" s="88"/>
      <c r="AF891" s="48"/>
      <c r="AG891" s="48"/>
      <c r="AH891" s="48"/>
      <c r="AI891" s="98"/>
      <c r="AJ891" s="6"/>
      <c r="AK891" s="6"/>
      <c r="AL891" s="12"/>
      <c r="AM891" s="12"/>
    </row>
    <row r="892" spans="1:39" s="7" customFormat="1" ht="15" customHeight="1" x14ac:dyDescent="0.3">
      <c r="A892" s="13"/>
      <c r="B892" s="11"/>
      <c r="C892" s="6"/>
      <c r="D892" s="38"/>
      <c r="E892" s="38"/>
      <c r="F892" s="6"/>
      <c r="G892" s="6"/>
      <c r="H892" s="6"/>
      <c r="I892" s="102"/>
      <c r="J892" s="102"/>
      <c r="K892" s="102"/>
      <c r="L892" s="102"/>
      <c r="M892" s="6"/>
      <c r="N892" s="38"/>
      <c r="O892" s="38"/>
      <c r="P892" s="38"/>
      <c r="Q892" s="83"/>
      <c r="R892" s="83"/>
      <c r="S892" s="83"/>
      <c r="T892" s="83"/>
      <c r="U892" s="83"/>
      <c r="V892" s="102"/>
      <c r="W892" s="103"/>
      <c r="X892" s="103"/>
      <c r="Y892" s="87"/>
      <c r="Z892" s="103"/>
      <c r="AA892" s="103"/>
      <c r="AB892" s="103"/>
      <c r="AC892" s="101"/>
      <c r="AD892" s="101"/>
      <c r="AE892" s="88"/>
      <c r="AF892" s="48"/>
      <c r="AG892" s="48"/>
      <c r="AH892" s="48"/>
      <c r="AI892" s="98"/>
      <c r="AJ892" s="6"/>
      <c r="AK892" s="6"/>
      <c r="AL892" s="12"/>
      <c r="AM892" s="12"/>
    </row>
    <row r="893" spans="1:39" s="7" customFormat="1" ht="15" customHeight="1" x14ac:dyDescent="0.3">
      <c r="A893" s="13"/>
      <c r="B893" s="11"/>
      <c r="C893" s="6"/>
      <c r="D893" s="38"/>
      <c r="E893" s="38"/>
      <c r="F893" s="6"/>
      <c r="G893" s="6"/>
      <c r="H893" s="6"/>
      <c r="I893" s="102"/>
      <c r="J893" s="102"/>
      <c r="K893" s="102"/>
      <c r="L893" s="102"/>
      <c r="M893" s="6"/>
      <c r="N893" s="38"/>
      <c r="O893" s="38"/>
      <c r="P893" s="38"/>
      <c r="Q893" s="83"/>
      <c r="R893" s="83"/>
      <c r="S893" s="83"/>
      <c r="T893" s="83"/>
      <c r="U893" s="83"/>
      <c r="V893" s="102"/>
      <c r="W893" s="103"/>
      <c r="X893" s="103"/>
      <c r="Y893" s="87"/>
      <c r="Z893" s="103"/>
      <c r="AA893" s="103"/>
      <c r="AB893" s="103"/>
      <c r="AC893" s="101"/>
      <c r="AD893" s="101"/>
      <c r="AE893" s="88"/>
      <c r="AF893" s="48"/>
      <c r="AG893" s="48"/>
      <c r="AH893" s="48"/>
      <c r="AI893" s="98"/>
      <c r="AJ893" s="6"/>
      <c r="AK893" s="6"/>
      <c r="AL893" s="12"/>
      <c r="AM893" s="12"/>
    </row>
    <row r="894" spans="1:39" s="7" customFormat="1" ht="15" customHeight="1" x14ac:dyDescent="0.3">
      <c r="A894" s="13"/>
      <c r="B894" s="11"/>
      <c r="C894" s="6"/>
      <c r="D894" s="38"/>
      <c r="E894" s="38"/>
      <c r="F894" s="6"/>
      <c r="G894" s="6"/>
      <c r="H894" s="6"/>
      <c r="I894" s="102"/>
      <c r="J894" s="102"/>
      <c r="K894" s="102"/>
      <c r="L894" s="102"/>
      <c r="M894" s="6"/>
      <c r="N894" s="38"/>
      <c r="O894" s="38"/>
      <c r="P894" s="38"/>
      <c r="Q894" s="83"/>
      <c r="R894" s="83"/>
      <c r="S894" s="83"/>
      <c r="T894" s="83"/>
      <c r="U894" s="83"/>
      <c r="V894" s="102"/>
      <c r="W894" s="103"/>
      <c r="X894" s="103"/>
      <c r="Y894" s="87"/>
      <c r="Z894" s="103"/>
      <c r="AA894" s="103"/>
      <c r="AB894" s="103"/>
      <c r="AC894" s="101"/>
      <c r="AD894" s="101"/>
      <c r="AE894" s="88"/>
      <c r="AF894" s="48"/>
      <c r="AG894" s="48"/>
      <c r="AH894" s="48"/>
      <c r="AI894" s="98"/>
      <c r="AJ894" s="6"/>
      <c r="AK894" s="6"/>
      <c r="AL894" s="12"/>
      <c r="AM894" s="12"/>
    </row>
    <row r="895" spans="1:39" s="7" customFormat="1" ht="15" customHeight="1" x14ac:dyDescent="0.3">
      <c r="A895" s="13"/>
      <c r="B895" s="11"/>
      <c r="C895" s="6"/>
      <c r="D895" s="38"/>
      <c r="E895" s="38"/>
      <c r="F895" s="6"/>
      <c r="G895" s="6"/>
      <c r="H895" s="6"/>
      <c r="I895" s="102"/>
      <c r="J895" s="102"/>
      <c r="K895" s="102"/>
      <c r="L895" s="102"/>
      <c r="M895" s="6"/>
      <c r="N895" s="38"/>
      <c r="O895" s="38"/>
      <c r="P895" s="38"/>
      <c r="Q895" s="83"/>
      <c r="R895" s="83"/>
      <c r="S895" s="83"/>
      <c r="T895" s="83"/>
      <c r="U895" s="83"/>
      <c r="V895" s="102"/>
      <c r="W895" s="103"/>
      <c r="X895" s="103"/>
      <c r="Y895" s="87"/>
      <c r="Z895" s="103"/>
      <c r="AA895" s="103"/>
      <c r="AB895" s="103"/>
      <c r="AC895" s="101"/>
      <c r="AD895" s="101"/>
      <c r="AE895" s="88"/>
      <c r="AF895" s="48"/>
      <c r="AG895" s="48"/>
      <c r="AH895" s="48"/>
      <c r="AI895" s="98"/>
      <c r="AJ895" s="6"/>
      <c r="AK895" s="6"/>
      <c r="AL895" s="12"/>
      <c r="AM895" s="12"/>
    </row>
    <row r="896" spans="1:39" s="7" customFormat="1" ht="15" customHeight="1" x14ac:dyDescent="0.3">
      <c r="A896" s="13"/>
      <c r="B896" s="11"/>
      <c r="C896" s="6"/>
      <c r="D896" s="38"/>
      <c r="E896" s="38"/>
      <c r="F896" s="6"/>
      <c r="G896" s="6"/>
      <c r="H896" s="6"/>
      <c r="I896" s="102"/>
      <c r="J896" s="102"/>
      <c r="K896" s="102"/>
      <c r="L896" s="102"/>
      <c r="M896" s="6"/>
      <c r="N896" s="38"/>
      <c r="O896" s="38"/>
      <c r="P896" s="38"/>
      <c r="Q896" s="83"/>
      <c r="R896" s="83"/>
      <c r="S896" s="83"/>
      <c r="T896" s="83"/>
      <c r="U896" s="83"/>
      <c r="V896" s="102"/>
      <c r="W896" s="103"/>
      <c r="X896" s="103"/>
      <c r="Y896" s="87"/>
      <c r="Z896" s="103"/>
      <c r="AA896" s="103"/>
      <c r="AB896" s="103"/>
      <c r="AC896" s="101"/>
      <c r="AD896" s="101"/>
      <c r="AE896" s="88"/>
      <c r="AF896" s="48"/>
      <c r="AG896" s="48"/>
      <c r="AH896" s="48"/>
      <c r="AI896" s="98"/>
      <c r="AJ896" s="6"/>
      <c r="AK896" s="6"/>
      <c r="AL896" s="12"/>
      <c r="AM896" s="12"/>
    </row>
    <row r="897" spans="1:39" s="7" customFormat="1" ht="15" customHeight="1" x14ac:dyDescent="0.3">
      <c r="A897" s="13"/>
      <c r="B897" s="11"/>
      <c r="C897" s="6"/>
      <c r="D897" s="38"/>
      <c r="E897" s="38"/>
      <c r="F897" s="6"/>
      <c r="G897" s="6"/>
      <c r="H897" s="6"/>
      <c r="I897" s="102"/>
      <c r="J897" s="102"/>
      <c r="K897" s="102"/>
      <c r="L897" s="102"/>
      <c r="M897" s="6"/>
      <c r="N897" s="38"/>
      <c r="O897" s="38"/>
      <c r="P897" s="38"/>
      <c r="Q897" s="83"/>
      <c r="R897" s="83"/>
      <c r="S897" s="83"/>
      <c r="T897" s="83"/>
      <c r="U897" s="83"/>
      <c r="V897" s="102"/>
      <c r="W897" s="103"/>
      <c r="X897" s="103"/>
      <c r="Y897" s="87"/>
      <c r="Z897" s="103"/>
      <c r="AA897" s="103"/>
      <c r="AB897" s="103"/>
      <c r="AC897" s="101"/>
      <c r="AD897" s="101"/>
      <c r="AE897" s="88"/>
      <c r="AF897" s="48"/>
      <c r="AG897" s="48"/>
      <c r="AH897" s="48"/>
      <c r="AI897" s="98"/>
      <c r="AJ897" s="6"/>
      <c r="AK897" s="6"/>
      <c r="AL897" s="12"/>
      <c r="AM897" s="12"/>
    </row>
    <row r="898" spans="1:39" s="7" customFormat="1" ht="15" customHeight="1" x14ac:dyDescent="0.3">
      <c r="A898" s="13"/>
      <c r="B898" s="11"/>
      <c r="C898" s="6"/>
      <c r="D898" s="38"/>
      <c r="E898" s="38"/>
      <c r="F898" s="6"/>
      <c r="G898" s="6"/>
      <c r="H898" s="6"/>
      <c r="I898" s="102"/>
      <c r="J898" s="102"/>
      <c r="K898" s="102"/>
      <c r="L898" s="102"/>
      <c r="M898" s="6"/>
      <c r="N898" s="38"/>
      <c r="O898" s="38"/>
      <c r="P898" s="38"/>
      <c r="Q898" s="83"/>
      <c r="R898" s="83"/>
      <c r="S898" s="83"/>
      <c r="T898" s="83"/>
      <c r="U898" s="83"/>
      <c r="V898" s="102"/>
      <c r="W898" s="103"/>
      <c r="X898" s="103"/>
      <c r="Y898" s="87"/>
      <c r="Z898" s="103"/>
      <c r="AA898" s="103"/>
      <c r="AB898" s="103"/>
      <c r="AC898" s="101"/>
      <c r="AD898" s="101"/>
      <c r="AE898" s="88"/>
      <c r="AF898" s="48"/>
      <c r="AG898" s="48"/>
      <c r="AH898" s="48"/>
      <c r="AI898" s="98"/>
      <c r="AJ898" s="6"/>
      <c r="AK898" s="6"/>
      <c r="AL898" s="12"/>
      <c r="AM898" s="12"/>
    </row>
    <row r="899" spans="1:39" s="7" customFormat="1" ht="15" customHeight="1" x14ac:dyDescent="0.3">
      <c r="A899" s="13"/>
      <c r="B899" s="11"/>
      <c r="C899" s="6"/>
      <c r="D899" s="38"/>
      <c r="E899" s="38"/>
      <c r="F899" s="6"/>
      <c r="G899" s="6"/>
      <c r="H899" s="6"/>
      <c r="I899" s="102"/>
      <c r="J899" s="102"/>
      <c r="K899" s="102"/>
      <c r="L899" s="102"/>
      <c r="M899" s="6"/>
      <c r="N899" s="38"/>
      <c r="O899" s="38"/>
      <c r="P899" s="38"/>
      <c r="Q899" s="83"/>
      <c r="R899" s="83"/>
      <c r="S899" s="83"/>
      <c r="T899" s="83"/>
      <c r="U899" s="83"/>
      <c r="V899" s="102"/>
      <c r="W899" s="103"/>
      <c r="X899" s="103"/>
      <c r="Y899" s="87"/>
      <c r="Z899" s="103"/>
      <c r="AA899" s="103"/>
      <c r="AB899" s="103"/>
      <c r="AC899" s="101"/>
      <c r="AD899" s="101"/>
      <c r="AE899" s="88"/>
      <c r="AF899" s="48"/>
      <c r="AG899" s="48"/>
      <c r="AH899" s="48"/>
      <c r="AI899" s="98"/>
      <c r="AJ899" s="6"/>
      <c r="AK899" s="6"/>
      <c r="AL899" s="12"/>
      <c r="AM899" s="12"/>
    </row>
    <row r="900" spans="1:39" s="7" customFormat="1" ht="15" customHeight="1" x14ac:dyDescent="0.3">
      <c r="A900" s="13"/>
      <c r="B900" s="11"/>
      <c r="C900" s="6"/>
      <c r="D900" s="38"/>
      <c r="E900" s="38"/>
      <c r="F900" s="6"/>
      <c r="G900" s="6"/>
      <c r="H900" s="6"/>
      <c r="I900" s="102"/>
      <c r="J900" s="102"/>
      <c r="K900" s="102"/>
      <c r="L900" s="102"/>
      <c r="M900" s="6"/>
      <c r="N900" s="38"/>
      <c r="O900" s="38"/>
      <c r="P900" s="38"/>
      <c r="Q900" s="83"/>
      <c r="R900" s="83"/>
      <c r="S900" s="83"/>
      <c r="T900" s="83"/>
      <c r="U900" s="83"/>
      <c r="V900" s="102"/>
      <c r="W900" s="103"/>
      <c r="X900" s="103"/>
      <c r="Y900" s="87"/>
      <c r="Z900" s="103"/>
      <c r="AA900" s="103"/>
      <c r="AB900" s="103"/>
      <c r="AC900" s="101"/>
      <c r="AD900" s="101"/>
      <c r="AE900" s="88"/>
      <c r="AF900" s="48"/>
      <c r="AG900" s="48"/>
      <c r="AH900" s="48"/>
      <c r="AI900" s="98"/>
      <c r="AJ900" s="6"/>
      <c r="AK900" s="6"/>
      <c r="AL900" s="12"/>
      <c r="AM900" s="12"/>
    </row>
    <row r="901" spans="1:39" s="7" customFormat="1" ht="15" customHeight="1" x14ac:dyDescent="0.3">
      <c r="A901" s="13"/>
      <c r="B901" s="11"/>
      <c r="C901" s="6"/>
      <c r="D901" s="38"/>
      <c r="E901" s="38"/>
      <c r="F901" s="6"/>
      <c r="G901" s="6"/>
      <c r="H901" s="6"/>
      <c r="I901" s="102"/>
      <c r="J901" s="102"/>
      <c r="K901" s="102"/>
      <c r="L901" s="102"/>
      <c r="M901" s="6"/>
      <c r="N901" s="38"/>
      <c r="O901" s="38"/>
      <c r="P901" s="38"/>
      <c r="Q901" s="83"/>
      <c r="R901" s="83"/>
      <c r="S901" s="83"/>
      <c r="T901" s="83"/>
      <c r="U901" s="83"/>
      <c r="V901" s="102"/>
      <c r="W901" s="103"/>
      <c r="X901" s="103"/>
      <c r="Y901" s="87"/>
      <c r="Z901" s="103"/>
      <c r="AA901" s="103"/>
      <c r="AB901" s="103"/>
      <c r="AC901" s="101"/>
      <c r="AD901" s="101"/>
      <c r="AE901" s="88"/>
      <c r="AF901" s="48"/>
      <c r="AG901" s="48"/>
      <c r="AH901" s="48"/>
      <c r="AI901" s="98"/>
      <c r="AJ901" s="6"/>
      <c r="AK901" s="6"/>
      <c r="AL901" s="12"/>
      <c r="AM901" s="12"/>
    </row>
    <row r="902" spans="1:39" s="7" customFormat="1" ht="15" customHeight="1" x14ac:dyDescent="0.3">
      <c r="A902" s="13"/>
      <c r="B902" s="11"/>
      <c r="C902" s="6"/>
      <c r="D902" s="38"/>
      <c r="E902" s="38"/>
      <c r="F902" s="6"/>
      <c r="G902" s="6"/>
      <c r="H902" s="6"/>
      <c r="I902" s="102"/>
      <c r="J902" s="102"/>
      <c r="K902" s="102"/>
      <c r="L902" s="102"/>
      <c r="M902" s="6"/>
      <c r="N902" s="38"/>
      <c r="O902" s="38"/>
      <c r="P902" s="38"/>
      <c r="Q902" s="83"/>
      <c r="R902" s="83"/>
      <c r="S902" s="83"/>
      <c r="T902" s="83"/>
      <c r="U902" s="83"/>
      <c r="V902" s="102"/>
      <c r="W902" s="103"/>
      <c r="X902" s="103"/>
      <c r="Y902" s="87"/>
      <c r="Z902" s="103"/>
      <c r="AA902" s="103"/>
      <c r="AB902" s="103"/>
      <c r="AC902" s="101"/>
      <c r="AD902" s="101"/>
      <c r="AE902" s="88"/>
      <c r="AF902" s="48"/>
      <c r="AG902" s="48"/>
      <c r="AH902" s="48"/>
      <c r="AI902" s="98"/>
      <c r="AJ902" s="6"/>
      <c r="AK902" s="6"/>
      <c r="AL902" s="12"/>
      <c r="AM902" s="12"/>
    </row>
    <row r="903" spans="1:39" s="7" customFormat="1" ht="15" customHeight="1" x14ac:dyDescent="0.3">
      <c r="A903" s="13"/>
      <c r="B903" s="11"/>
      <c r="C903" s="6"/>
      <c r="D903" s="38"/>
      <c r="E903" s="38"/>
      <c r="F903" s="6"/>
      <c r="G903" s="6"/>
      <c r="H903" s="6"/>
      <c r="I903" s="102"/>
      <c r="J903" s="102"/>
      <c r="K903" s="102"/>
      <c r="L903" s="102"/>
      <c r="M903" s="6"/>
      <c r="N903" s="38"/>
      <c r="O903" s="38"/>
      <c r="P903" s="38"/>
      <c r="Q903" s="83"/>
      <c r="R903" s="83"/>
      <c r="S903" s="83"/>
      <c r="T903" s="83"/>
      <c r="U903" s="83"/>
      <c r="V903" s="102"/>
      <c r="W903" s="103"/>
      <c r="X903" s="103"/>
      <c r="Y903" s="87"/>
      <c r="Z903" s="103"/>
      <c r="AA903" s="103"/>
      <c r="AB903" s="103"/>
      <c r="AC903" s="101"/>
      <c r="AD903" s="101"/>
      <c r="AE903" s="88"/>
      <c r="AF903" s="48"/>
      <c r="AG903" s="48"/>
      <c r="AH903" s="48"/>
      <c r="AI903" s="98"/>
      <c r="AJ903" s="6"/>
      <c r="AK903" s="6"/>
      <c r="AL903" s="12"/>
      <c r="AM903" s="12"/>
    </row>
    <row r="904" spans="1:39" s="7" customFormat="1" ht="15" customHeight="1" x14ac:dyDescent="0.3">
      <c r="A904" s="13"/>
      <c r="B904" s="11"/>
      <c r="C904" s="6"/>
      <c r="D904" s="38"/>
      <c r="E904" s="38"/>
      <c r="F904" s="6"/>
      <c r="G904" s="6"/>
      <c r="H904" s="6"/>
      <c r="I904" s="102"/>
      <c r="J904" s="102"/>
      <c r="K904" s="102"/>
      <c r="L904" s="102"/>
      <c r="M904" s="6"/>
      <c r="N904" s="38"/>
      <c r="O904" s="38"/>
      <c r="P904" s="38"/>
      <c r="Q904" s="83"/>
      <c r="R904" s="83"/>
      <c r="S904" s="83"/>
      <c r="T904" s="83"/>
      <c r="U904" s="83"/>
      <c r="V904" s="102"/>
      <c r="W904" s="103"/>
      <c r="X904" s="103"/>
      <c r="Y904" s="87"/>
      <c r="Z904" s="103"/>
      <c r="AA904" s="103"/>
      <c r="AB904" s="103"/>
      <c r="AC904" s="101"/>
      <c r="AD904" s="101"/>
      <c r="AE904" s="88"/>
      <c r="AF904" s="48"/>
      <c r="AG904" s="48"/>
      <c r="AH904" s="48"/>
      <c r="AI904" s="98"/>
      <c r="AJ904" s="6"/>
      <c r="AK904" s="6"/>
      <c r="AL904" s="12"/>
      <c r="AM904" s="12"/>
    </row>
    <row r="905" spans="1:39" s="7" customFormat="1" ht="15" customHeight="1" x14ac:dyDescent="0.3">
      <c r="A905" s="13"/>
      <c r="B905" s="11"/>
      <c r="C905" s="6"/>
      <c r="D905" s="38"/>
      <c r="E905" s="38"/>
      <c r="F905" s="6"/>
      <c r="G905" s="6"/>
      <c r="H905" s="6"/>
      <c r="I905" s="102"/>
      <c r="J905" s="102"/>
      <c r="K905" s="102"/>
      <c r="L905" s="102"/>
      <c r="M905" s="6"/>
      <c r="N905" s="38"/>
      <c r="O905" s="38"/>
      <c r="P905" s="38"/>
      <c r="Q905" s="83"/>
      <c r="R905" s="83"/>
      <c r="S905" s="83"/>
      <c r="T905" s="83"/>
      <c r="U905" s="83"/>
      <c r="V905" s="102"/>
      <c r="W905" s="103"/>
      <c r="X905" s="103"/>
      <c r="Y905" s="87"/>
      <c r="Z905" s="103"/>
      <c r="AA905" s="103"/>
      <c r="AB905" s="103"/>
      <c r="AC905" s="101"/>
      <c r="AD905" s="101"/>
      <c r="AE905" s="88"/>
      <c r="AF905" s="48"/>
      <c r="AG905" s="48"/>
      <c r="AH905" s="48"/>
      <c r="AI905" s="98"/>
      <c r="AJ905" s="6"/>
      <c r="AK905" s="6"/>
      <c r="AL905" s="12"/>
      <c r="AM905" s="12"/>
    </row>
    <row r="906" spans="1:39" s="7" customFormat="1" ht="15" customHeight="1" x14ac:dyDescent="0.3">
      <c r="A906" s="13"/>
      <c r="B906" s="11"/>
      <c r="C906" s="6"/>
      <c r="D906" s="38"/>
      <c r="E906" s="38"/>
      <c r="F906" s="6"/>
      <c r="G906" s="6"/>
      <c r="H906" s="6"/>
      <c r="I906" s="102"/>
      <c r="J906" s="102"/>
      <c r="K906" s="102"/>
      <c r="L906" s="102"/>
      <c r="M906" s="6"/>
      <c r="N906" s="38"/>
      <c r="O906" s="38"/>
      <c r="P906" s="38"/>
      <c r="Q906" s="83"/>
      <c r="R906" s="83"/>
      <c r="S906" s="83"/>
      <c r="T906" s="83"/>
      <c r="U906" s="83"/>
      <c r="V906" s="102"/>
      <c r="W906" s="103"/>
      <c r="X906" s="103"/>
      <c r="Y906" s="87"/>
      <c r="Z906" s="103"/>
      <c r="AA906" s="103"/>
      <c r="AB906" s="103"/>
      <c r="AC906" s="101"/>
      <c r="AD906" s="101"/>
      <c r="AE906" s="88"/>
      <c r="AF906" s="48"/>
      <c r="AG906" s="48"/>
      <c r="AH906" s="48"/>
      <c r="AI906" s="98"/>
      <c r="AJ906" s="6"/>
      <c r="AK906" s="6"/>
      <c r="AL906" s="12"/>
      <c r="AM906" s="12"/>
    </row>
    <row r="907" spans="1:39" s="7" customFormat="1" ht="15" customHeight="1" x14ac:dyDescent="0.3">
      <c r="A907" s="13"/>
      <c r="B907" s="11"/>
      <c r="C907" s="6"/>
      <c r="D907" s="38"/>
      <c r="E907" s="38"/>
      <c r="F907" s="6"/>
      <c r="G907" s="6"/>
      <c r="H907" s="6"/>
      <c r="I907" s="102"/>
      <c r="J907" s="102"/>
      <c r="K907" s="102"/>
      <c r="L907" s="102"/>
      <c r="M907" s="6"/>
      <c r="N907" s="38"/>
      <c r="O907" s="38"/>
      <c r="P907" s="38"/>
      <c r="Q907" s="83"/>
      <c r="R907" s="83"/>
      <c r="S907" s="83"/>
      <c r="T907" s="83"/>
      <c r="U907" s="83"/>
      <c r="V907" s="102"/>
      <c r="W907" s="103"/>
      <c r="X907" s="103"/>
      <c r="Y907" s="87"/>
      <c r="Z907" s="103"/>
      <c r="AA907" s="103"/>
      <c r="AB907" s="103"/>
      <c r="AC907" s="101"/>
      <c r="AD907" s="101"/>
      <c r="AE907" s="88"/>
      <c r="AF907" s="48"/>
      <c r="AG907" s="48"/>
      <c r="AH907" s="48"/>
      <c r="AI907" s="98"/>
      <c r="AJ907" s="6"/>
      <c r="AK907" s="6"/>
      <c r="AL907" s="12"/>
      <c r="AM907" s="12"/>
    </row>
    <row r="908" spans="1:39" s="7" customFormat="1" ht="15" customHeight="1" x14ac:dyDescent="0.3">
      <c r="A908" s="13"/>
      <c r="B908" s="11"/>
      <c r="C908" s="6"/>
      <c r="D908" s="38"/>
      <c r="E908" s="38"/>
      <c r="F908" s="6"/>
      <c r="G908" s="6"/>
      <c r="H908" s="6"/>
      <c r="I908" s="102"/>
      <c r="J908" s="102"/>
      <c r="K908" s="102"/>
      <c r="L908" s="102"/>
      <c r="M908" s="6"/>
      <c r="N908" s="38"/>
      <c r="O908" s="38"/>
      <c r="P908" s="38"/>
      <c r="Q908" s="83"/>
      <c r="R908" s="83"/>
      <c r="S908" s="83"/>
      <c r="T908" s="83"/>
      <c r="U908" s="83"/>
      <c r="V908" s="102"/>
      <c r="W908" s="103"/>
      <c r="X908" s="103"/>
      <c r="Y908" s="87"/>
      <c r="Z908" s="103"/>
      <c r="AA908" s="103"/>
      <c r="AB908" s="103"/>
      <c r="AC908" s="101"/>
      <c r="AD908" s="101"/>
      <c r="AE908" s="88"/>
      <c r="AF908" s="48"/>
      <c r="AG908" s="48"/>
      <c r="AH908" s="48"/>
      <c r="AI908" s="98"/>
      <c r="AJ908" s="6"/>
      <c r="AK908" s="6"/>
      <c r="AL908" s="12"/>
      <c r="AM908" s="12"/>
    </row>
    <row r="909" spans="1:39" s="7" customFormat="1" ht="15" customHeight="1" x14ac:dyDescent="0.3">
      <c r="A909" s="13"/>
      <c r="B909" s="11"/>
      <c r="C909" s="6"/>
      <c r="D909" s="38"/>
      <c r="E909" s="38"/>
      <c r="F909" s="6"/>
      <c r="G909" s="6"/>
      <c r="H909" s="6"/>
      <c r="I909" s="102"/>
      <c r="J909" s="102"/>
      <c r="K909" s="102"/>
      <c r="L909" s="102"/>
      <c r="M909" s="6"/>
      <c r="N909" s="38"/>
      <c r="O909" s="38"/>
      <c r="P909" s="38"/>
      <c r="Q909" s="83"/>
      <c r="R909" s="83"/>
      <c r="S909" s="83"/>
      <c r="T909" s="83"/>
      <c r="U909" s="83"/>
      <c r="V909" s="102"/>
      <c r="W909" s="103"/>
      <c r="X909" s="103"/>
      <c r="Y909" s="87"/>
      <c r="Z909" s="103"/>
      <c r="AA909" s="103"/>
      <c r="AB909" s="103"/>
      <c r="AC909" s="101"/>
      <c r="AD909" s="101"/>
      <c r="AE909" s="88"/>
      <c r="AF909" s="48"/>
      <c r="AG909" s="48"/>
      <c r="AH909" s="48"/>
      <c r="AI909" s="98"/>
      <c r="AJ909" s="6"/>
      <c r="AK909" s="6"/>
      <c r="AL909" s="12"/>
      <c r="AM909" s="12"/>
    </row>
    <row r="910" spans="1:39" s="7" customFormat="1" ht="15" customHeight="1" x14ac:dyDescent="0.3">
      <c r="A910" s="13"/>
      <c r="B910" s="11"/>
      <c r="C910" s="6"/>
      <c r="D910" s="38"/>
      <c r="E910" s="38"/>
      <c r="F910" s="6"/>
      <c r="G910" s="6"/>
      <c r="H910" s="6"/>
      <c r="I910" s="102"/>
      <c r="J910" s="102"/>
      <c r="K910" s="102"/>
      <c r="L910" s="102"/>
      <c r="M910" s="6"/>
      <c r="N910" s="38"/>
      <c r="O910" s="38"/>
      <c r="P910" s="38"/>
      <c r="Q910" s="83"/>
      <c r="R910" s="83"/>
      <c r="S910" s="83"/>
      <c r="T910" s="83"/>
      <c r="U910" s="83"/>
      <c r="V910" s="102"/>
      <c r="W910" s="103"/>
      <c r="X910" s="103"/>
      <c r="Y910" s="87"/>
      <c r="Z910" s="103"/>
      <c r="AA910" s="103"/>
      <c r="AB910" s="103"/>
      <c r="AC910" s="101"/>
      <c r="AD910" s="101"/>
      <c r="AE910" s="88"/>
      <c r="AF910" s="48"/>
      <c r="AG910" s="48"/>
      <c r="AH910" s="48"/>
      <c r="AI910" s="98"/>
      <c r="AJ910" s="6"/>
      <c r="AK910" s="6"/>
      <c r="AL910" s="12"/>
      <c r="AM910" s="12"/>
    </row>
    <row r="911" spans="1:39" s="7" customFormat="1" ht="15" customHeight="1" x14ac:dyDescent="0.3">
      <c r="A911" s="13"/>
      <c r="B911" s="11"/>
      <c r="C911" s="6"/>
      <c r="D911" s="38"/>
      <c r="E911" s="38"/>
      <c r="F911" s="6"/>
      <c r="G911" s="6"/>
      <c r="H911" s="6"/>
      <c r="I911" s="102"/>
      <c r="J911" s="102"/>
      <c r="K911" s="102"/>
      <c r="L911" s="102"/>
      <c r="M911" s="6"/>
      <c r="N911" s="38"/>
      <c r="O911" s="38"/>
      <c r="P911" s="38"/>
      <c r="Q911" s="83"/>
      <c r="R911" s="83"/>
      <c r="S911" s="83"/>
      <c r="T911" s="83"/>
      <c r="U911" s="83"/>
      <c r="V911" s="102"/>
      <c r="W911" s="103"/>
      <c r="X911" s="103"/>
      <c r="Y911" s="87"/>
      <c r="Z911" s="103"/>
      <c r="AA911" s="103"/>
      <c r="AB911" s="103"/>
      <c r="AC911" s="101"/>
      <c r="AD911" s="101"/>
      <c r="AE911" s="88"/>
      <c r="AF911" s="48"/>
      <c r="AG911" s="48"/>
      <c r="AH911" s="48"/>
      <c r="AI911" s="98"/>
      <c r="AJ911" s="6"/>
      <c r="AK911" s="6"/>
      <c r="AL911" s="12"/>
      <c r="AM911" s="12"/>
    </row>
    <row r="912" spans="1:39" s="7" customFormat="1" ht="15" customHeight="1" x14ac:dyDescent="0.3">
      <c r="A912" s="13"/>
      <c r="B912" s="11"/>
      <c r="C912" s="6"/>
      <c r="D912" s="38"/>
      <c r="E912" s="38"/>
      <c r="F912" s="6"/>
      <c r="G912" s="6"/>
      <c r="H912" s="6"/>
      <c r="I912" s="102"/>
      <c r="J912" s="102"/>
      <c r="K912" s="102"/>
      <c r="L912" s="102"/>
      <c r="M912" s="6"/>
      <c r="N912" s="38"/>
      <c r="O912" s="38"/>
      <c r="P912" s="38"/>
      <c r="Q912" s="83"/>
      <c r="R912" s="83"/>
      <c r="S912" s="83"/>
      <c r="T912" s="83"/>
      <c r="U912" s="83"/>
      <c r="V912" s="102"/>
      <c r="W912" s="103"/>
      <c r="X912" s="103"/>
      <c r="Y912" s="87"/>
      <c r="Z912" s="103"/>
      <c r="AA912" s="103"/>
      <c r="AB912" s="103"/>
      <c r="AC912" s="101"/>
      <c r="AD912" s="101"/>
      <c r="AE912" s="88"/>
      <c r="AF912" s="48"/>
      <c r="AG912" s="48"/>
      <c r="AH912" s="48"/>
      <c r="AI912" s="98"/>
      <c r="AJ912" s="6"/>
      <c r="AK912" s="6"/>
      <c r="AL912" s="12"/>
      <c r="AM912" s="12"/>
    </row>
    <row r="913" spans="1:39" s="7" customFormat="1" ht="15" customHeight="1" x14ac:dyDescent="0.3">
      <c r="A913" s="13"/>
      <c r="B913" s="11"/>
      <c r="C913" s="6"/>
      <c r="D913" s="38"/>
      <c r="E913" s="38"/>
      <c r="F913" s="6"/>
      <c r="G913" s="6"/>
      <c r="H913" s="6"/>
      <c r="I913" s="102"/>
      <c r="J913" s="102"/>
      <c r="K913" s="102"/>
      <c r="L913" s="102"/>
      <c r="M913" s="6"/>
      <c r="N913" s="38"/>
      <c r="O913" s="38"/>
      <c r="P913" s="38"/>
      <c r="Q913" s="83"/>
      <c r="R913" s="83"/>
      <c r="S913" s="83"/>
      <c r="T913" s="83"/>
      <c r="U913" s="83"/>
      <c r="V913" s="102"/>
      <c r="W913" s="103"/>
      <c r="X913" s="103"/>
      <c r="Y913" s="87"/>
      <c r="Z913" s="103"/>
      <c r="AA913" s="103"/>
      <c r="AB913" s="103"/>
      <c r="AC913" s="101"/>
      <c r="AD913" s="101"/>
      <c r="AE913" s="88"/>
      <c r="AF913" s="48"/>
      <c r="AG913" s="48"/>
      <c r="AH913" s="48"/>
      <c r="AI913" s="98"/>
      <c r="AJ913" s="6"/>
      <c r="AK913" s="6"/>
      <c r="AL913" s="12"/>
      <c r="AM913" s="12"/>
    </row>
    <row r="914" spans="1:39" s="7" customFormat="1" ht="15" customHeight="1" x14ac:dyDescent="0.3">
      <c r="A914" s="13"/>
      <c r="B914" s="11"/>
      <c r="C914" s="6"/>
      <c r="D914" s="38"/>
      <c r="E914" s="38"/>
      <c r="F914" s="6"/>
      <c r="G914" s="6"/>
      <c r="H914" s="6"/>
      <c r="I914" s="102"/>
      <c r="J914" s="102"/>
      <c r="K914" s="102"/>
      <c r="L914" s="102"/>
      <c r="M914" s="6"/>
      <c r="N914" s="38"/>
      <c r="O914" s="38"/>
      <c r="P914" s="38"/>
      <c r="Q914" s="83"/>
      <c r="R914" s="83"/>
      <c r="S914" s="83"/>
      <c r="T914" s="83"/>
      <c r="U914" s="83"/>
      <c r="V914" s="102"/>
      <c r="W914" s="103"/>
      <c r="X914" s="103"/>
      <c r="Y914" s="87"/>
      <c r="Z914" s="103"/>
      <c r="AA914" s="103"/>
      <c r="AB914" s="103"/>
      <c r="AC914" s="101"/>
      <c r="AD914" s="101"/>
      <c r="AE914" s="88"/>
      <c r="AF914" s="48"/>
      <c r="AG914" s="48"/>
      <c r="AH914" s="48"/>
      <c r="AI914" s="98"/>
      <c r="AJ914" s="6"/>
      <c r="AK914" s="6"/>
      <c r="AL914" s="12"/>
      <c r="AM914" s="12"/>
    </row>
    <row r="915" spans="1:39" s="7" customFormat="1" ht="15" customHeight="1" x14ac:dyDescent="0.3">
      <c r="A915" s="13"/>
      <c r="B915" s="11"/>
      <c r="C915" s="6"/>
      <c r="D915" s="38"/>
      <c r="E915" s="38"/>
      <c r="F915" s="6"/>
      <c r="G915" s="6"/>
      <c r="H915" s="6"/>
      <c r="I915" s="102"/>
      <c r="J915" s="102"/>
      <c r="K915" s="102"/>
      <c r="L915" s="102"/>
      <c r="M915" s="6"/>
      <c r="N915" s="38"/>
      <c r="O915" s="38"/>
      <c r="P915" s="38"/>
      <c r="Q915" s="83"/>
      <c r="R915" s="83"/>
      <c r="S915" s="83"/>
      <c r="T915" s="83"/>
      <c r="U915" s="83"/>
      <c r="V915" s="102"/>
      <c r="W915" s="103"/>
      <c r="X915" s="103"/>
      <c r="Y915" s="87"/>
      <c r="Z915" s="103"/>
      <c r="AA915" s="103"/>
      <c r="AB915" s="103"/>
      <c r="AC915" s="101"/>
      <c r="AD915" s="101"/>
      <c r="AE915" s="88"/>
      <c r="AF915" s="48"/>
      <c r="AG915" s="48"/>
      <c r="AH915" s="48"/>
      <c r="AI915" s="98"/>
      <c r="AJ915" s="6"/>
      <c r="AK915" s="6"/>
      <c r="AL915" s="12"/>
      <c r="AM915" s="12"/>
    </row>
    <row r="916" spans="1:39" s="7" customFormat="1" ht="15" customHeight="1" x14ac:dyDescent="0.3">
      <c r="A916" s="13"/>
      <c r="B916" s="11"/>
      <c r="C916" s="6"/>
      <c r="D916" s="38"/>
      <c r="E916" s="38"/>
      <c r="F916" s="6"/>
      <c r="G916" s="6"/>
      <c r="H916" s="6"/>
      <c r="I916" s="102"/>
      <c r="J916" s="102"/>
      <c r="K916" s="102"/>
      <c r="L916" s="102"/>
      <c r="M916" s="6"/>
      <c r="N916" s="38"/>
      <c r="O916" s="38"/>
      <c r="P916" s="38"/>
      <c r="Q916" s="83"/>
      <c r="R916" s="83"/>
      <c r="S916" s="83"/>
      <c r="T916" s="83"/>
      <c r="U916" s="83"/>
      <c r="V916" s="102"/>
      <c r="W916" s="103"/>
      <c r="X916" s="103"/>
      <c r="Y916" s="87"/>
      <c r="Z916" s="103"/>
      <c r="AA916" s="103"/>
      <c r="AB916" s="103"/>
      <c r="AC916" s="101"/>
      <c r="AD916" s="101"/>
      <c r="AE916" s="88"/>
      <c r="AF916" s="48"/>
      <c r="AG916" s="48"/>
      <c r="AH916" s="48"/>
      <c r="AI916" s="98"/>
      <c r="AJ916" s="6"/>
      <c r="AK916" s="6"/>
      <c r="AL916" s="12"/>
      <c r="AM916" s="12"/>
    </row>
    <row r="917" spans="1:39" s="7" customFormat="1" ht="15" customHeight="1" x14ac:dyDescent="0.3">
      <c r="A917" s="13"/>
      <c r="B917" s="11"/>
      <c r="C917" s="6"/>
      <c r="D917" s="38"/>
      <c r="E917" s="38"/>
      <c r="F917" s="6"/>
      <c r="G917" s="6"/>
      <c r="H917" s="6"/>
      <c r="I917" s="102"/>
      <c r="J917" s="102"/>
      <c r="K917" s="102"/>
      <c r="L917" s="102"/>
      <c r="M917" s="6"/>
      <c r="N917" s="38"/>
      <c r="O917" s="38"/>
      <c r="P917" s="38"/>
      <c r="Q917" s="83"/>
      <c r="R917" s="83"/>
      <c r="S917" s="83"/>
      <c r="T917" s="83"/>
      <c r="U917" s="83"/>
      <c r="V917" s="102"/>
      <c r="W917" s="103"/>
      <c r="X917" s="103"/>
      <c r="Y917" s="87"/>
      <c r="Z917" s="103"/>
      <c r="AA917" s="103"/>
      <c r="AB917" s="103"/>
      <c r="AC917" s="101"/>
      <c r="AD917" s="101"/>
      <c r="AE917" s="88"/>
      <c r="AF917" s="48"/>
      <c r="AG917" s="48"/>
      <c r="AH917" s="48"/>
      <c r="AI917" s="98"/>
      <c r="AJ917" s="6"/>
      <c r="AK917" s="6"/>
      <c r="AL917" s="12"/>
      <c r="AM917" s="12"/>
    </row>
    <row r="918" spans="1:39" s="7" customFormat="1" ht="15" customHeight="1" x14ac:dyDescent="0.3">
      <c r="A918" s="13"/>
      <c r="B918" s="11"/>
      <c r="C918" s="6"/>
      <c r="D918" s="38"/>
      <c r="E918" s="38"/>
      <c r="F918" s="6"/>
      <c r="G918" s="6"/>
      <c r="H918" s="6"/>
      <c r="I918" s="102"/>
      <c r="J918" s="102"/>
      <c r="K918" s="102"/>
      <c r="L918" s="102"/>
      <c r="M918" s="6"/>
      <c r="N918" s="38"/>
      <c r="O918" s="38"/>
      <c r="P918" s="38"/>
      <c r="Q918" s="83"/>
      <c r="R918" s="83"/>
      <c r="S918" s="83"/>
      <c r="T918" s="83"/>
      <c r="U918" s="83"/>
      <c r="V918" s="102"/>
      <c r="W918" s="103"/>
      <c r="X918" s="103"/>
      <c r="Y918" s="87"/>
      <c r="Z918" s="103"/>
      <c r="AA918" s="103"/>
      <c r="AB918" s="103"/>
      <c r="AC918" s="101"/>
      <c r="AD918" s="101"/>
      <c r="AE918" s="88"/>
      <c r="AF918" s="48"/>
      <c r="AG918" s="48"/>
      <c r="AH918" s="48"/>
      <c r="AI918" s="98"/>
      <c r="AJ918" s="6"/>
      <c r="AK918" s="6"/>
      <c r="AL918" s="12"/>
      <c r="AM918" s="12"/>
    </row>
    <row r="919" spans="1:39" s="7" customFormat="1" ht="15" customHeight="1" x14ac:dyDescent="0.3">
      <c r="A919" s="13"/>
      <c r="B919" s="11"/>
      <c r="C919" s="6"/>
      <c r="D919" s="38"/>
      <c r="E919" s="38"/>
      <c r="F919" s="6"/>
      <c r="G919" s="6"/>
      <c r="H919" s="6"/>
      <c r="I919" s="102"/>
      <c r="J919" s="102"/>
      <c r="K919" s="102"/>
      <c r="L919" s="102"/>
      <c r="M919" s="6"/>
      <c r="N919" s="38"/>
      <c r="O919" s="38"/>
      <c r="P919" s="38"/>
      <c r="Q919" s="83"/>
      <c r="R919" s="83"/>
      <c r="S919" s="83"/>
      <c r="T919" s="83"/>
      <c r="U919" s="83"/>
      <c r="V919" s="102"/>
      <c r="W919" s="103"/>
      <c r="X919" s="103"/>
      <c r="Y919" s="87"/>
      <c r="Z919" s="103"/>
      <c r="AA919" s="103"/>
      <c r="AB919" s="103"/>
      <c r="AC919" s="101"/>
      <c r="AD919" s="101"/>
      <c r="AE919" s="88"/>
      <c r="AF919" s="48"/>
      <c r="AG919" s="48"/>
      <c r="AH919" s="48"/>
      <c r="AI919" s="98"/>
      <c r="AJ919" s="6"/>
      <c r="AK919" s="6"/>
      <c r="AL919" s="12"/>
      <c r="AM919" s="12"/>
    </row>
    <row r="920" spans="1:39" s="7" customFormat="1" ht="15" customHeight="1" x14ac:dyDescent="0.3">
      <c r="A920" s="13"/>
      <c r="B920" s="11"/>
      <c r="C920" s="6"/>
      <c r="D920" s="38"/>
      <c r="E920" s="38"/>
      <c r="F920" s="6"/>
      <c r="G920" s="6"/>
      <c r="H920" s="6"/>
      <c r="I920" s="102"/>
      <c r="J920" s="102"/>
      <c r="K920" s="102"/>
      <c r="L920" s="102"/>
      <c r="M920" s="6"/>
      <c r="N920" s="38"/>
      <c r="O920" s="38"/>
      <c r="P920" s="38"/>
      <c r="Q920" s="83"/>
      <c r="R920" s="83"/>
      <c r="S920" s="83"/>
      <c r="T920" s="83"/>
      <c r="U920" s="83"/>
      <c r="V920" s="102"/>
      <c r="W920" s="103"/>
      <c r="X920" s="103"/>
      <c r="Y920" s="87"/>
      <c r="Z920" s="103"/>
      <c r="AA920" s="103"/>
      <c r="AB920" s="103"/>
      <c r="AC920" s="101"/>
      <c r="AD920" s="101"/>
      <c r="AE920" s="88"/>
      <c r="AF920" s="48"/>
      <c r="AG920" s="48"/>
      <c r="AH920" s="48"/>
      <c r="AI920" s="98"/>
      <c r="AJ920" s="6"/>
      <c r="AK920" s="6"/>
      <c r="AL920" s="12"/>
      <c r="AM920" s="12"/>
    </row>
    <row r="921" spans="1:39" s="7" customFormat="1" ht="15" customHeight="1" x14ac:dyDescent="0.3">
      <c r="A921" s="13"/>
      <c r="B921" s="11"/>
      <c r="C921" s="6"/>
      <c r="D921" s="38"/>
      <c r="E921" s="38"/>
      <c r="F921" s="6"/>
      <c r="G921" s="6"/>
      <c r="H921" s="6"/>
      <c r="I921" s="102"/>
      <c r="J921" s="102"/>
      <c r="K921" s="102"/>
      <c r="L921" s="102"/>
      <c r="M921" s="6"/>
      <c r="N921" s="38"/>
      <c r="O921" s="38"/>
      <c r="P921" s="38"/>
      <c r="Q921" s="83"/>
      <c r="R921" s="83"/>
      <c r="S921" s="83"/>
      <c r="T921" s="83"/>
      <c r="U921" s="83"/>
      <c r="V921" s="102"/>
      <c r="W921" s="103"/>
      <c r="X921" s="103"/>
      <c r="Y921" s="87"/>
      <c r="Z921" s="103"/>
      <c r="AA921" s="103"/>
      <c r="AB921" s="103"/>
      <c r="AC921" s="101"/>
      <c r="AD921" s="101"/>
      <c r="AE921" s="88"/>
      <c r="AF921" s="48"/>
      <c r="AG921" s="48"/>
      <c r="AH921" s="48"/>
      <c r="AI921" s="98"/>
      <c r="AJ921" s="6"/>
      <c r="AK921" s="6"/>
      <c r="AL921" s="12"/>
      <c r="AM921" s="12"/>
    </row>
    <row r="922" spans="1:39" s="7" customFormat="1" ht="15" customHeight="1" x14ac:dyDescent="0.3">
      <c r="A922" s="13"/>
      <c r="B922" s="11"/>
      <c r="C922" s="6"/>
      <c r="D922" s="38"/>
      <c r="E922" s="38"/>
      <c r="F922" s="6"/>
      <c r="G922" s="6"/>
      <c r="H922" s="6"/>
      <c r="I922" s="102"/>
      <c r="J922" s="102"/>
      <c r="K922" s="102"/>
      <c r="L922" s="102"/>
      <c r="M922" s="6"/>
      <c r="N922" s="38"/>
      <c r="O922" s="38"/>
      <c r="P922" s="38"/>
      <c r="Q922" s="83"/>
      <c r="R922" s="83"/>
      <c r="S922" s="83"/>
      <c r="T922" s="83"/>
      <c r="U922" s="83"/>
      <c r="V922" s="102"/>
      <c r="W922" s="103"/>
      <c r="X922" s="103"/>
      <c r="Y922" s="87"/>
      <c r="Z922" s="103"/>
      <c r="AA922" s="103"/>
      <c r="AB922" s="103"/>
      <c r="AC922" s="101"/>
      <c r="AD922" s="101"/>
      <c r="AE922" s="88"/>
      <c r="AF922" s="48"/>
      <c r="AG922" s="48"/>
      <c r="AH922" s="48"/>
      <c r="AI922" s="98"/>
      <c r="AJ922" s="6"/>
      <c r="AK922" s="6"/>
      <c r="AL922" s="12"/>
      <c r="AM922" s="12"/>
    </row>
    <row r="923" spans="1:39" s="7" customFormat="1" ht="15" customHeight="1" x14ac:dyDescent="0.3">
      <c r="A923" s="13"/>
      <c r="B923" s="11"/>
      <c r="C923" s="6"/>
      <c r="D923" s="38"/>
      <c r="E923" s="38"/>
      <c r="F923" s="6"/>
      <c r="G923" s="6"/>
      <c r="H923" s="6"/>
      <c r="I923" s="102"/>
      <c r="J923" s="102"/>
      <c r="K923" s="102"/>
      <c r="L923" s="102"/>
      <c r="M923" s="6"/>
      <c r="N923" s="38"/>
      <c r="O923" s="38"/>
      <c r="P923" s="38"/>
      <c r="Q923" s="83"/>
      <c r="R923" s="83"/>
      <c r="S923" s="83"/>
      <c r="T923" s="83"/>
      <c r="U923" s="83"/>
      <c r="V923" s="102"/>
      <c r="W923" s="103"/>
      <c r="X923" s="103"/>
      <c r="Y923" s="87"/>
      <c r="Z923" s="103"/>
      <c r="AA923" s="103"/>
      <c r="AB923" s="103"/>
      <c r="AC923" s="101"/>
      <c r="AD923" s="101"/>
      <c r="AE923" s="88"/>
      <c r="AF923" s="48"/>
      <c r="AG923" s="48"/>
      <c r="AH923" s="48"/>
      <c r="AI923" s="98"/>
      <c r="AJ923" s="6"/>
      <c r="AK923" s="6"/>
      <c r="AL923" s="12"/>
      <c r="AM923" s="12"/>
    </row>
    <row r="924" spans="1:39" s="7" customFormat="1" ht="15" customHeight="1" x14ac:dyDescent="0.3">
      <c r="A924" s="13"/>
      <c r="B924" s="11"/>
      <c r="C924" s="6"/>
      <c r="D924" s="38"/>
      <c r="E924" s="38"/>
      <c r="F924" s="6"/>
      <c r="G924" s="6"/>
      <c r="H924" s="6"/>
      <c r="I924" s="102"/>
      <c r="J924" s="102"/>
      <c r="K924" s="102"/>
      <c r="L924" s="102"/>
      <c r="M924" s="6"/>
      <c r="N924" s="38"/>
      <c r="O924" s="38"/>
      <c r="P924" s="38"/>
      <c r="Q924" s="83"/>
      <c r="R924" s="83"/>
      <c r="S924" s="83"/>
      <c r="T924" s="83"/>
      <c r="U924" s="83"/>
      <c r="V924" s="102"/>
      <c r="W924" s="103"/>
      <c r="X924" s="103"/>
      <c r="Y924" s="87"/>
      <c r="Z924" s="103"/>
      <c r="AA924" s="103"/>
      <c r="AB924" s="103"/>
      <c r="AC924" s="101"/>
      <c r="AD924" s="101"/>
      <c r="AE924" s="88"/>
      <c r="AF924" s="48"/>
      <c r="AG924" s="48"/>
      <c r="AH924" s="48"/>
      <c r="AI924" s="98"/>
      <c r="AJ924" s="6"/>
      <c r="AK924" s="6"/>
      <c r="AL924" s="12"/>
      <c r="AM924" s="12"/>
    </row>
    <row r="925" spans="1:39" s="7" customFormat="1" ht="15" customHeight="1" x14ac:dyDescent="0.3">
      <c r="A925" s="13"/>
      <c r="B925" s="11"/>
      <c r="C925" s="6"/>
      <c r="D925" s="38"/>
      <c r="E925" s="38"/>
      <c r="F925" s="6"/>
      <c r="G925" s="6"/>
      <c r="H925" s="6"/>
      <c r="I925" s="102"/>
      <c r="J925" s="102"/>
      <c r="K925" s="102"/>
      <c r="L925" s="102"/>
      <c r="M925" s="6"/>
      <c r="N925" s="38"/>
      <c r="O925" s="38"/>
      <c r="P925" s="38"/>
      <c r="Q925" s="83"/>
      <c r="R925" s="83"/>
      <c r="S925" s="83"/>
      <c r="T925" s="83"/>
      <c r="U925" s="83"/>
      <c r="V925" s="102"/>
      <c r="W925" s="103"/>
      <c r="X925" s="103"/>
      <c r="Y925" s="87"/>
      <c r="Z925" s="103"/>
      <c r="AA925" s="103"/>
      <c r="AB925" s="103"/>
      <c r="AC925" s="101"/>
      <c r="AD925" s="101"/>
      <c r="AE925" s="88"/>
      <c r="AF925" s="48"/>
      <c r="AG925" s="48"/>
      <c r="AH925" s="48"/>
      <c r="AI925" s="98"/>
      <c r="AJ925" s="6"/>
      <c r="AK925" s="6"/>
      <c r="AL925" s="12"/>
      <c r="AM925" s="12"/>
    </row>
    <row r="926" spans="1:39" s="7" customFormat="1" ht="15" customHeight="1" x14ac:dyDescent="0.3">
      <c r="A926" s="13"/>
      <c r="B926" s="11"/>
      <c r="C926" s="6"/>
      <c r="D926" s="38"/>
      <c r="E926" s="38"/>
      <c r="F926" s="6"/>
      <c r="G926" s="6"/>
      <c r="H926" s="6"/>
      <c r="I926" s="102"/>
      <c r="J926" s="102"/>
      <c r="K926" s="102"/>
      <c r="L926" s="102"/>
      <c r="M926" s="6"/>
      <c r="N926" s="38"/>
      <c r="O926" s="38"/>
      <c r="P926" s="38"/>
      <c r="Q926" s="83"/>
      <c r="R926" s="83"/>
      <c r="S926" s="83"/>
      <c r="T926" s="83"/>
      <c r="U926" s="83"/>
      <c r="V926" s="102"/>
      <c r="W926" s="103"/>
      <c r="X926" s="103"/>
      <c r="Y926" s="87"/>
      <c r="Z926" s="103"/>
      <c r="AA926" s="103"/>
      <c r="AB926" s="103"/>
      <c r="AC926" s="101"/>
      <c r="AD926" s="101"/>
      <c r="AE926" s="88"/>
      <c r="AF926" s="48"/>
      <c r="AG926" s="48"/>
      <c r="AH926" s="48"/>
      <c r="AI926" s="98"/>
      <c r="AJ926" s="6"/>
      <c r="AK926" s="6"/>
      <c r="AL926" s="12"/>
      <c r="AM926" s="12"/>
    </row>
    <row r="927" spans="1:39" s="7" customFormat="1" ht="15" customHeight="1" x14ac:dyDescent="0.3">
      <c r="A927" s="13"/>
      <c r="B927" s="11"/>
      <c r="C927" s="6"/>
      <c r="D927" s="38"/>
      <c r="E927" s="38"/>
      <c r="F927" s="6"/>
      <c r="G927" s="6"/>
      <c r="H927" s="6"/>
      <c r="I927" s="102"/>
      <c r="J927" s="102"/>
      <c r="K927" s="102"/>
      <c r="L927" s="102"/>
      <c r="M927" s="6"/>
      <c r="N927" s="38"/>
      <c r="O927" s="38"/>
      <c r="P927" s="38"/>
      <c r="Q927" s="83"/>
      <c r="R927" s="83"/>
      <c r="S927" s="83"/>
      <c r="T927" s="83"/>
      <c r="U927" s="83"/>
      <c r="V927" s="102"/>
      <c r="W927" s="103"/>
      <c r="X927" s="103"/>
      <c r="Y927" s="87"/>
      <c r="Z927" s="103"/>
      <c r="AA927" s="103"/>
      <c r="AB927" s="103"/>
      <c r="AC927" s="101"/>
      <c r="AD927" s="101"/>
      <c r="AE927" s="88"/>
      <c r="AF927" s="48"/>
      <c r="AG927" s="48"/>
      <c r="AH927" s="48"/>
      <c r="AI927" s="98"/>
      <c r="AJ927" s="6"/>
      <c r="AK927" s="6"/>
      <c r="AL927" s="12"/>
      <c r="AM927" s="12"/>
    </row>
    <row r="928" spans="1:39" s="7" customFormat="1" ht="15" customHeight="1" x14ac:dyDescent="0.3">
      <c r="A928" s="13"/>
      <c r="B928" s="11"/>
      <c r="C928" s="6"/>
      <c r="D928" s="38"/>
      <c r="E928" s="38"/>
      <c r="F928" s="6"/>
      <c r="G928" s="6"/>
      <c r="H928" s="6"/>
      <c r="I928" s="102"/>
      <c r="J928" s="102"/>
      <c r="K928" s="102"/>
      <c r="L928" s="102"/>
      <c r="M928" s="6"/>
      <c r="N928" s="38"/>
      <c r="O928" s="38"/>
      <c r="P928" s="38"/>
      <c r="Q928" s="83"/>
      <c r="R928" s="83"/>
      <c r="S928" s="83"/>
      <c r="T928" s="83"/>
      <c r="U928" s="83"/>
      <c r="V928" s="102"/>
      <c r="W928" s="103"/>
      <c r="X928" s="103"/>
      <c r="Y928" s="87"/>
      <c r="Z928" s="103"/>
      <c r="AA928" s="103"/>
      <c r="AB928" s="103"/>
      <c r="AC928" s="101"/>
      <c r="AD928" s="101"/>
      <c r="AE928" s="88"/>
      <c r="AF928" s="48"/>
      <c r="AG928" s="48"/>
      <c r="AH928" s="48"/>
      <c r="AI928" s="98"/>
      <c r="AJ928" s="6"/>
      <c r="AK928" s="6"/>
      <c r="AL928" s="12"/>
      <c r="AM928" s="12"/>
    </row>
    <row r="929" spans="1:39" s="7" customFormat="1" ht="15" customHeight="1" x14ac:dyDescent="0.3">
      <c r="A929" s="13"/>
      <c r="B929" s="11"/>
      <c r="C929" s="6"/>
      <c r="D929" s="38"/>
      <c r="E929" s="38"/>
      <c r="F929" s="6"/>
      <c r="G929" s="6"/>
      <c r="H929" s="6"/>
      <c r="I929" s="102"/>
      <c r="J929" s="102"/>
      <c r="K929" s="102"/>
      <c r="L929" s="102"/>
      <c r="M929" s="6"/>
      <c r="N929" s="38"/>
      <c r="O929" s="38"/>
      <c r="P929" s="38"/>
      <c r="Q929" s="83"/>
      <c r="R929" s="83"/>
      <c r="S929" s="83"/>
      <c r="T929" s="83"/>
      <c r="U929" s="83"/>
      <c r="V929" s="102"/>
      <c r="W929" s="103"/>
      <c r="X929" s="103"/>
      <c r="Y929" s="87"/>
      <c r="Z929" s="103"/>
      <c r="AA929" s="103"/>
      <c r="AB929" s="103"/>
      <c r="AC929" s="101"/>
      <c r="AD929" s="101"/>
      <c r="AE929" s="88"/>
      <c r="AF929" s="48"/>
      <c r="AG929" s="48"/>
      <c r="AH929" s="48"/>
      <c r="AI929" s="98"/>
      <c r="AJ929" s="6"/>
      <c r="AK929" s="6"/>
      <c r="AL929" s="12"/>
      <c r="AM929" s="12"/>
    </row>
    <row r="930" spans="1:39" s="7" customFormat="1" ht="15" customHeight="1" x14ac:dyDescent="0.3">
      <c r="A930" s="13"/>
      <c r="B930" s="11"/>
      <c r="C930" s="6"/>
      <c r="D930" s="38"/>
      <c r="E930" s="38"/>
      <c r="F930" s="6"/>
      <c r="G930" s="6"/>
      <c r="H930" s="6"/>
      <c r="I930" s="102"/>
      <c r="J930" s="102"/>
      <c r="K930" s="102"/>
      <c r="L930" s="102"/>
      <c r="M930" s="6"/>
      <c r="N930" s="38"/>
      <c r="O930" s="38"/>
      <c r="P930" s="38"/>
      <c r="Q930" s="83"/>
      <c r="R930" s="83"/>
      <c r="S930" s="83"/>
      <c r="T930" s="83"/>
      <c r="U930" s="83"/>
      <c r="V930" s="102"/>
      <c r="W930" s="103"/>
      <c r="X930" s="103"/>
      <c r="Y930" s="87"/>
      <c r="Z930" s="103"/>
      <c r="AA930" s="103"/>
      <c r="AB930" s="103"/>
      <c r="AC930" s="101"/>
      <c r="AD930" s="101"/>
      <c r="AE930" s="88"/>
      <c r="AF930" s="48"/>
      <c r="AG930" s="48"/>
      <c r="AH930" s="48"/>
      <c r="AI930" s="98"/>
      <c r="AJ930" s="6"/>
      <c r="AK930" s="6"/>
      <c r="AL930" s="12"/>
      <c r="AM930" s="12"/>
    </row>
    <row r="931" spans="1:39" s="7" customFormat="1" ht="15" customHeight="1" x14ac:dyDescent="0.3">
      <c r="A931" s="13"/>
      <c r="B931" s="11"/>
      <c r="C931" s="6"/>
      <c r="D931" s="38"/>
      <c r="E931" s="38"/>
      <c r="F931" s="6"/>
      <c r="G931" s="6"/>
      <c r="H931" s="6"/>
      <c r="I931" s="102"/>
      <c r="J931" s="102"/>
      <c r="K931" s="102"/>
      <c r="L931" s="102"/>
      <c r="M931" s="6"/>
      <c r="N931" s="38"/>
      <c r="O931" s="38"/>
      <c r="P931" s="38"/>
      <c r="Q931" s="83"/>
      <c r="R931" s="83"/>
      <c r="S931" s="83"/>
      <c r="T931" s="83"/>
      <c r="U931" s="83"/>
      <c r="V931" s="102"/>
      <c r="W931" s="103"/>
      <c r="X931" s="103"/>
      <c r="Y931" s="87"/>
      <c r="Z931" s="103"/>
      <c r="AA931" s="103"/>
      <c r="AB931" s="103"/>
      <c r="AC931" s="101"/>
      <c r="AD931" s="101"/>
      <c r="AE931" s="88"/>
      <c r="AF931" s="48"/>
      <c r="AG931" s="48"/>
      <c r="AH931" s="48"/>
      <c r="AI931" s="98"/>
      <c r="AJ931" s="6"/>
      <c r="AK931" s="6"/>
      <c r="AL931" s="12"/>
      <c r="AM931" s="12"/>
    </row>
    <row r="932" spans="1:39" s="7" customFormat="1" ht="15" customHeight="1" x14ac:dyDescent="0.3">
      <c r="A932" s="13"/>
      <c r="B932" s="11"/>
      <c r="C932" s="6"/>
      <c r="D932" s="38"/>
      <c r="E932" s="38"/>
      <c r="F932" s="6"/>
      <c r="G932" s="6"/>
      <c r="H932" s="6"/>
      <c r="I932" s="102"/>
      <c r="J932" s="102"/>
      <c r="K932" s="102"/>
      <c r="L932" s="102"/>
      <c r="M932" s="6"/>
      <c r="N932" s="38"/>
      <c r="O932" s="38"/>
      <c r="P932" s="38"/>
      <c r="Q932" s="83"/>
      <c r="R932" s="83"/>
      <c r="S932" s="83"/>
      <c r="T932" s="83"/>
      <c r="U932" s="83"/>
      <c r="V932" s="102"/>
      <c r="W932" s="103"/>
      <c r="X932" s="103"/>
      <c r="Y932" s="87"/>
      <c r="Z932" s="103"/>
      <c r="AA932" s="103"/>
      <c r="AB932" s="103"/>
      <c r="AC932" s="101"/>
      <c r="AD932" s="101"/>
      <c r="AE932" s="88"/>
      <c r="AF932" s="48"/>
      <c r="AG932" s="48"/>
      <c r="AH932" s="48"/>
      <c r="AI932" s="98"/>
      <c r="AJ932" s="6"/>
      <c r="AK932" s="6"/>
      <c r="AL932" s="12"/>
      <c r="AM932" s="12"/>
    </row>
    <row r="933" spans="1:39" s="7" customFormat="1" ht="15" customHeight="1" x14ac:dyDescent="0.3">
      <c r="A933" s="13"/>
      <c r="B933" s="11"/>
      <c r="C933" s="6"/>
      <c r="D933" s="38"/>
      <c r="E933" s="38"/>
      <c r="F933" s="6"/>
      <c r="G933" s="6"/>
      <c r="H933" s="6"/>
      <c r="I933" s="102"/>
      <c r="J933" s="102"/>
      <c r="K933" s="102"/>
      <c r="L933" s="102"/>
      <c r="M933" s="6"/>
      <c r="N933" s="38"/>
      <c r="O933" s="38"/>
      <c r="P933" s="38"/>
      <c r="Q933" s="83"/>
      <c r="R933" s="83"/>
      <c r="S933" s="83"/>
      <c r="T933" s="83"/>
      <c r="U933" s="83"/>
      <c r="V933" s="102"/>
      <c r="W933" s="103"/>
      <c r="X933" s="103"/>
      <c r="Y933" s="87"/>
      <c r="Z933" s="103"/>
      <c r="AA933" s="103"/>
      <c r="AB933" s="103"/>
      <c r="AC933" s="101"/>
      <c r="AD933" s="101"/>
      <c r="AE933" s="88"/>
      <c r="AF933" s="48"/>
      <c r="AG933" s="48"/>
      <c r="AH933" s="48"/>
      <c r="AI933" s="98"/>
      <c r="AJ933" s="6"/>
      <c r="AK933" s="6"/>
      <c r="AL933" s="12"/>
      <c r="AM933" s="12"/>
    </row>
    <row r="934" spans="1:39" s="7" customFormat="1" ht="15" customHeight="1" x14ac:dyDescent="0.3">
      <c r="A934" s="13"/>
      <c r="B934" s="11"/>
      <c r="C934" s="6"/>
      <c r="D934" s="38"/>
      <c r="E934" s="38"/>
      <c r="F934" s="6"/>
      <c r="G934" s="6"/>
      <c r="H934" s="6"/>
      <c r="I934" s="102"/>
      <c r="J934" s="102"/>
      <c r="K934" s="102"/>
      <c r="L934" s="102"/>
      <c r="M934" s="6"/>
      <c r="N934" s="38"/>
      <c r="O934" s="38"/>
      <c r="P934" s="38"/>
      <c r="Q934" s="83"/>
      <c r="R934" s="83"/>
      <c r="S934" s="83"/>
      <c r="T934" s="83"/>
      <c r="U934" s="83"/>
      <c r="V934" s="102"/>
      <c r="W934" s="103"/>
      <c r="X934" s="103"/>
      <c r="Y934" s="87"/>
      <c r="Z934" s="103"/>
      <c r="AA934" s="103"/>
      <c r="AB934" s="103"/>
      <c r="AC934" s="101"/>
      <c r="AD934" s="101"/>
      <c r="AE934" s="88"/>
      <c r="AF934" s="48"/>
      <c r="AG934" s="48"/>
      <c r="AH934" s="48"/>
      <c r="AI934" s="98"/>
      <c r="AJ934" s="6"/>
      <c r="AK934" s="6"/>
      <c r="AL934" s="12"/>
      <c r="AM934" s="12"/>
    </row>
    <row r="935" spans="1:39" s="7" customFormat="1" ht="15" customHeight="1" x14ac:dyDescent="0.3">
      <c r="A935" s="13"/>
      <c r="B935" s="11"/>
      <c r="C935" s="6"/>
      <c r="D935" s="38"/>
      <c r="E935" s="38"/>
      <c r="F935" s="6"/>
      <c r="G935" s="6"/>
      <c r="H935" s="6"/>
      <c r="I935" s="102"/>
      <c r="J935" s="102"/>
      <c r="K935" s="102"/>
      <c r="L935" s="102"/>
      <c r="M935" s="6"/>
      <c r="N935" s="38"/>
      <c r="O935" s="38"/>
      <c r="P935" s="38"/>
      <c r="Q935" s="83"/>
      <c r="R935" s="83"/>
      <c r="S935" s="83"/>
      <c r="T935" s="83"/>
      <c r="U935" s="83"/>
      <c r="V935" s="102"/>
      <c r="W935" s="103"/>
      <c r="X935" s="103"/>
      <c r="Y935" s="87"/>
      <c r="Z935" s="103"/>
      <c r="AA935" s="103"/>
      <c r="AB935" s="103"/>
      <c r="AC935" s="101"/>
      <c r="AD935" s="101"/>
      <c r="AE935" s="88"/>
      <c r="AF935" s="48"/>
      <c r="AG935" s="48"/>
      <c r="AH935" s="48"/>
      <c r="AI935" s="98"/>
      <c r="AJ935" s="6"/>
      <c r="AK935" s="6"/>
      <c r="AL935" s="12"/>
      <c r="AM935" s="12"/>
    </row>
    <row r="936" spans="1:39" s="7" customFormat="1" ht="15" customHeight="1" x14ac:dyDescent="0.3">
      <c r="A936" s="13"/>
      <c r="B936" s="11"/>
      <c r="C936" s="6"/>
      <c r="D936" s="38"/>
      <c r="E936" s="38"/>
      <c r="F936" s="6"/>
      <c r="G936" s="6"/>
      <c r="H936" s="6"/>
      <c r="I936" s="102"/>
      <c r="J936" s="102"/>
      <c r="K936" s="102"/>
      <c r="L936" s="102"/>
      <c r="M936" s="6"/>
      <c r="N936" s="38"/>
      <c r="O936" s="38"/>
      <c r="P936" s="38"/>
      <c r="Q936" s="83"/>
      <c r="R936" s="83"/>
      <c r="S936" s="83"/>
      <c r="T936" s="83"/>
      <c r="U936" s="83"/>
      <c r="V936" s="102"/>
      <c r="W936" s="103"/>
      <c r="X936" s="103"/>
      <c r="Y936" s="87"/>
      <c r="Z936" s="103"/>
      <c r="AA936" s="103"/>
      <c r="AB936" s="103"/>
      <c r="AC936" s="101"/>
      <c r="AD936" s="101"/>
      <c r="AE936" s="88"/>
      <c r="AF936" s="48"/>
      <c r="AG936" s="48"/>
      <c r="AH936" s="48"/>
      <c r="AI936" s="98"/>
      <c r="AJ936" s="6"/>
      <c r="AK936" s="6"/>
      <c r="AL936" s="12"/>
      <c r="AM936" s="12"/>
    </row>
    <row r="937" spans="1:39" s="7" customFormat="1" ht="15" customHeight="1" x14ac:dyDescent="0.3">
      <c r="A937" s="13"/>
      <c r="B937" s="11"/>
      <c r="C937" s="6"/>
      <c r="D937" s="38"/>
      <c r="E937" s="38"/>
      <c r="F937" s="6"/>
      <c r="G937" s="6"/>
      <c r="H937" s="6"/>
      <c r="I937" s="102"/>
      <c r="J937" s="102"/>
      <c r="K937" s="102"/>
      <c r="L937" s="102"/>
      <c r="M937" s="6"/>
      <c r="N937" s="38"/>
      <c r="O937" s="38"/>
      <c r="P937" s="38"/>
      <c r="Q937" s="83"/>
      <c r="R937" s="83"/>
      <c r="S937" s="83"/>
      <c r="T937" s="83"/>
      <c r="U937" s="83"/>
      <c r="V937" s="102"/>
      <c r="W937" s="103"/>
      <c r="X937" s="103"/>
      <c r="Y937" s="87"/>
      <c r="Z937" s="103"/>
      <c r="AA937" s="103"/>
      <c r="AB937" s="103"/>
      <c r="AC937" s="101"/>
      <c r="AD937" s="101"/>
      <c r="AE937" s="88"/>
      <c r="AF937" s="48"/>
      <c r="AG937" s="48"/>
      <c r="AH937" s="48"/>
      <c r="AI937" s="98"/>
      <c r="AJ937" s="6"/>
      <c r="AK937" s="6"/>
      <c r="AL937" s="12"/>
      <c r="AM937" s="12"/>
    </row>
    <row r="938" spans="1:39" s="7" customFormat="1" ht="15" customHeight="1" x14ac:dyDescent="0.3">
      <c r="A938" s="13"/>
      <c r="B938" s="11"/>
      <c r="C938" s="6"/>
      <c r="D938" s="38"/>
      <c r="E938" s="38"/>
      <c r="F938" s="6"/>
      <c r="G938" s="6"/>
      <c r="H938" s="6"/>
      <c r="I938" s="102"/>
      <c r="J938" s="102"/>
      <c r="K938" s="102"/>
      <c r="L938" s="102"/>
      <c r="M938" s="6"/>
      <c r="N938" s="38"/>
      <c r="O938" s="38"/>
      <c r="P938" s="38"/>
      <c r="Q938" s="83"/>
      <c r="R938" s="83"/>
      <c r="S938" s="83"/>
      <c r="T938" s="83"/>
      <c r="U938" s="83"/>
      <c r="V938" s="102"/>
      <c r="W938" s="103"/>
      <c r="X938" s="103"/>
      <c r="Y938" s="87"/>
      <c r="Z938" s="103"/>
      <c r="AA938" s="103"/>
      <c r="AB938" s="103"/>
      <c r="AC938" s="101"/>
      <c r="AD938" s="101"/>
      <c r="AE938" s="88"/>
      <c r="AF938" s="48"/>
      <c r="AG938" s="48"/>
      <c r="AH938" s="48"/>
      <c r="AI938" s="98"/>
      <c r="AJ938" s="6"/>
      <c r="AK938" s="6"/>
      <c r="AL938" s="12"/>
      <c r="AM938" s="12"/>
    </row>
    <row r="939" spans="1:39" s="7" customFormat="1" ht="15" customHeight="1" x14ac:dyDescent="0.3">
      <c r="A939" s="13"/>
      <c r="B939" s="11"/>
      <c r="C939" s="6"/>
      <c r="D939" s="38"/>
      <c r="E939" s="38"/>
      <c r="F939" s="6"/>
      <c r="G939" s="6"/>
      <c r="H939" s="6"/>
      <c r="I939" s="102"/>
      <c r="J939" s="102"/>
      <c r="K939" s="102"/>
      <c r="L939" s="102"/>
      <c r="M939" s="6"/>
      <c r="N939" s="38"/>
      <c r="O939" s="38"/>
      <c r="P939" s="38"/>
      <c r="Q939" s="83"/>
      <c r="R939" s="83"/>
      <c r="S939" s="83"/>
      <c r="T939" s="83"/>
      <c r="U939" s="83"/>
      <c r="V939" s="102"/>
      <c r="W939" s="103"/>
      <c r="X939" s="103"/>
      <c r="Y939" s="87"/>
      <c r="Z939" s="103"/>
      <c r="AA939" s="103"/>
      <c r="AB939" s="103"/>
      <c r="AC939" s="101"/>
      <c r="AD939" s="101"/>
      <c r="AE939" s="88"/>
      <c r="AF939" s="48"/>
      <c r="AG939" s="48"/>
      <c r="AH939" s="48"/>
      <c r="AI939" s="98"/>
      <c r="AJ939" s="6"/>
      <c r="AK939" s="6"/>
      <c r="AL939" s="12"/>
      <c r="AM939" s="12"/>
    </row>
    <row r="940" spans="1:39" s="7" customFormat="1" ht="15" customHeight="1" x14ac:dyDescent="0.3">
      <c r="A940" s="13"/>
      <c r="B940" s="11"/>
      <c r="C940" s="6"/>
      <c r="D940" s="38"/>
      <c r="E940" s="38"/>
      <c r="F940" s="6"/>
      <c r="G940" s="6"/>
      <c r="H940" s="6"/>
      <c r="I940" s="102"/>
      <c r="J940" s="102"/>
      <c r="K940" s="102"/>
      <c r="L940" s="102"/>
      <c r="M940" s="6"/>
      <c r="N940" s="38"/>
      <c r="O940" s="38"/>
      <c r="P940" s="38"/>
      <c r="Q940" s="83"/>
      <c r="R940" s="83"/>
      <c r="S940" s="83"/>
      <c r="T940" s="83"/>
      <c r="U940" s="83"/>
      <c r="V940" s="102"/>
      <c r="W940" s="103"/>
      <c r="X940" s="103"/>
      <c r="Y940" s="87"/>
      <c r="Z940" s="103"/>
      <c r="AA940" s="103"/>
      <c r="AB940" s="103"/>
      <c r="AC940" s="101"/>
      <c r="AD940" s="101"/>
      <c r="AE940" s="88"/>
      <c r="AF940" s="48"/>
      <c r="AG940" s="48"/>
      <c r="AH940" s="48"/>
      <c r="AI940" s="98"/>
      <c r="AJ940" s="6"/>
      <c r="AK940" s="6"/>
      <c r="AL940" s="12"/>
      <c r="AM940" s="12"/>
    </row>
    <row r="941" spans="1:39" s="7" customFormat="1" ht="15" customHeight="1" x14ac:dyDescent="0.3">
      <c r="A941" s="13"/>
      <c r="B941" s="11"/>
      <c r="C941" s="6"/>
      <c r="D941" s="38"/>
      <c r="E941" s="38"/>
      <c r="F941" s="6"/>
      <c r="G941" s="6"/>
      <c r="H941" s="6"/>
      <c r="I941" s="102"/>
      <c r="J941" s="102"/>
      <c r="K941" s="102"/>
      <c r="L941" s="102"/>
      <c r="M941" s="6"/>
      <c r="N941" s="38"/>
      <c r="O941" s="38"/>
      <c r="P941" s="38"/>
      <c r="Q941" s="83"/>
      <c r="R941" s="83"/>
      <c r="S941" s="83"/>
      <c r="T941" s="83"/>
      <c r="U941" s="83"/>
      <c r="V941" s="102"/>
      <c r="W941" s="103"/>
      <c r="X941" s="103"/>
      <c r="Y941" s="87"/>
      <c r="Z941" s="103"/>
      <c r="AA941" s="103"/>
      <c r="AB941" s="103"/>
      <c r="AC941" s="101"/>
      <c r="AD941" s="101"/>
      <c r="AE941" s="88"/>
      <c r="AF941" s="48"/>
      <c r="AG941" s="48"/>
      <c r="AH941" s="48"/>
      <c r="AI941" s="98"/>
      <c r="AJ941" s="6"/>
      <c r="AK941" s="6"/>
      <c r="AL941" s="12"/>
      <c r="AM941" s="12"/>
    </row>
    <row r="942" spans="1:39" s="7" customFormat="1" ht="15" customHeight="1" x14ac:dyDescent="0.3">
      <c r="A942" s="13"/>
      <c r="B942" s="11"/>
      <c r="C942" s="6"/>
      <c r="D942" s="38"/>
      <c r="E942" s="38"/>
      <c r="F942" s="6"/>
      <c r="G942" s="6"/>
      <c r="H942" s="6"/>
      <c r="I942" s="102"/>
      <c r="J942" s="102"/>
      <c r="K942" s="102"/>
      <c r="L942" s="102"/>
      <c r="M942" s="6"/>
      <c r="N942" s="38"/>
      <c r="O942" s="38"/>
      <c r="P942" s="38"/>
      <c r="Q942" s="83"/>
      <c r="R942" s="83"/>
      <c r="S942" s="83"/>
      <c r="T942" s="83"/>
      <c r="U942" s="83"/>
      <c r="V942" s="102"/>
      <c r="W942" s="103"/>
      <c r="X942" s="103"/>
      <c r="Y942" s="87"/>
      <c r="Z942" s="103"/>
      <c r="AA942" s="103"/>
      <c r="AB942" s="103"/>
      <c r="AC942" s="101"/>
      <c r="AD942" s="101"/>
      <c r="AE942" s="88"/>
      <c r="AF942" s="48"/>
      <c r="AG942" s="48"/>
      <c r="AH942" s="48"/>
      <c r="AI942" s="98"/>
      <c r="AJ942" s="6"/>
      <c r="AK942" s="6"/>
      <c r="AL942" s="12"/>
      <c r="AM942" s="12"/>
    </row>
    <row r="943" spans="1:39" s="7" customFormat="1" ht="15" customHeight="1" x14ac:dyDescent="0.3">
      <c r="A943" s="13"/>
      <c r="B943" s="11"/>
      <c r="C943" s="6"/>
      <c r="D943" s="38"/>
      <c r="E943" s="38"/>
      <c r="F943" s="6"/>
      <c r="G943" s="6"/>
      <c r="H943" s="6"/>
      <c r="I943" s="102"/>
      <c r="J943" s="102"/>
      <c r="K943" s="102"/>
      <c r="L943" s="102"/>
      <c r="M943" s="6"/>
      <c r="N943" s="38"/>
      <c r="O943" s="38"/>
      <c r="P943" s="38"/>
      <c r="Q943" s="83"/>
      <c r="R943" s="83"/>
      <c r="S943" s="83"/>
      <c r="T943" s="83"/>
      <c r="U943" s="83"/>
      <c r="V943" s="102"/>
      <c r="W943" s="103"/>
      <c r="X943" s="103"/>
      <c r="Y943" s="87"/>
      <c r="Z943" s="103"/>
      <c r="AA943" s="103"/>
      <c r="AB943" s="103"/>
      <c r="AC943" s="101"/>
      <c r="AD943" s="101"/>
      <c r="AE943" s="88"/>
      <c r="AF943" s="48"/>
      <c r="AG943" s="48"/>
      <c r="AH943" s="48"/>
      <c r="AI943" s="98"/>
      <c r="AJ943" s="6"/>
      <c r="AK943" s="6"/>
      <c r="AL943" s="12"/>
      <c r="AM943" s="12"/>
    </row>
    <row r="944" spans="1:39" s="7" customFormat="1" ht="15" customHeight="1" x14ac:dyDescent="0.3">
      <c r="A944" s="13"/>
      <c r="B944" s="11"/>
      <c r="C944" s="6"/>
      <c r="D944" s="38"/>
      <c r="E944" s="38"/>
      <c r="F944" s="6"/>
      <c r="G944" s="6"/>
      <c r="H944" s="6"/>
      <c r="I944" s="102"/>
      <c r="J944" s="102"/>
      <c r="K944" s="102"/>
      <c r="L944" s="102"/>
      <c r="M944" s="6"/>
      <c r="N944" s="38"/>
      <c r="O944" s="38"/>
      <c r="P944" s="38"/>
      <c r="Q944" s="83"/>
      <c r="R944" s="83"/>
      <c r="S944" s="83"/>
      <c r="T944" s="83"/>
      <c r="U944" s="83"/>
      <c r="V944" s="102"/>
      <c r="W944" s="103"/>
      <c r="X944" s="103"/>
      <c r="Y944" s="87"/>
      <c r="Z944" s="103"/>
      <c r="AA944" s="103"/>
      <c r="AB944" s="103"/>
      <c r="AC944" s="101"/>
      <c r="AD944" s="101"/>
      <c r="AE944" s="88"/>
      <c r="AF944" s="48"/>
      <c r="AG944" s="48"/>
      <c r="AH944" s="48"/>
      <c r="AI944" s="98"/>
      <c r="AJ944" s="6"/>
      <c r="AK944" s="6"/>
      <c r="AL944" s="12"/>
      <c r="AM944" s="12"/>
    </row>
    <row r="945" spans="1:39" s="7" customFormat="1" ht="15" customHeight="1" x14ac:dyDescent="0.3">
      <c r="A945" s="13"/>
      <c r="B945" s="11"/>
      <c r="C945" s="6"/>
      <c r="D945" s="38"/>
      <c r="E945" s="38"/>
      <c r="F945" s="6"/>
      <c r="G945" s="6"/>
      <c r="H945" s="6"/>
      <c r="I945" s="102"/>
      <c r="J945" s="102"/>
      <c r="K945" s="102"/>
      <c r="L945" s="102"/>
      <c r="M945" s="6"/>
      <c r="N945" s="38"/>
      <c r="O945" s="38"/>
      <c r="P945" s="38"/>
      <c r="Q945" s="83"/>
      <c r="R945" s="83"/>
      <c r="S945" s="83"/>
      <c r="T945" s="83"/>
      <c r="U945" s="83"/>
      <c r="V945" s="102"/>
      <c r="W945" s="103"/>
      <c r="X945" s="103"/>
      <c r="Y945" s="87"/>
      <c r="Z945" s="103"/>
      <c r="AA945" s="103"/>
      <c r="AB945" s="103"/>
      <c r="AC945" s="101"/>
      <c r="AD945" s="101"/>
      <c r="AE945" s="88"/>
      <c r="AF945" s="48"/>
      <c r="AG945" s="48"/>
      <c r="AH945" s="48"/>
      <c r="AI945" s="98"/>
      <c r="AJ945" s="6"/>
      <c r="AK945" s="6"/>
      <c r="AL945" s="12"/>
      <c r="AM945" s="12"/>
    </row>
    <row r="946" spans="1:39" s="7" customFormat="1" ht="15" customHeight="1" x14ac:dyDescent="0.3">
      <c r="A946" s="13"/>
      <c r="B946" s="11"/>
      <c r="C946" s="6"/>
      <c r="D946" s="38"/>
      <c r="E946" s="38"/>
      <c r="F946" s="6"/>
      <c r="G946" s="6"/>
      <c r="H946" s="6"/>
      <c r="I946" s="102"/>
      <c r="J946" s="102"/>
      <c r="K946" s="102"/>
      <c r="L946" s="102"/>
      <c r="M946" s="6"/>
      <c r="N946" s="38"/>
      <c r="O946" s="38"/>
      <c r="P946" s="38"/>
      <c r="Q946" s="83"/>
      <c r="R946" s="83"/>
      <c r="S946" s="83"/>
      <c r="T946" s="83"/>
      <c r="U946" s="83"/>
      <c r="V946" s="102"/>
      <c r="W946" s="103"/>
      <c r="X946" s="103"/>
      <c r="Y946" s="87"/>
      <c r="Z946" s="103"/>
      <c r="AA946" s="103"/>
      <c r="AB946" s="103"/>
      <c r="AC946" s="101"/>
      <c r="AD946" s="101"/>
      <c r="AE946" s="88"/>
      <c r="AF946" s="48"/>
      <c r="AG946" s="48"/>
      <c r="AH946" s="48"/>
      <c r="AI946" s="98"/>
      <c r="AJ946" s="6"/>
      <c r="AK946" s="6"/>
      <c r="AL946" s="12"/>
      <c r="AM946" s="12"/>
    </row>
    <row r="947" spans="1:39" s="7" customFormat="1" ht="15" customHeight="1" x14ac:dyDescent="0.3">
      <c r="A947" s="13"/>
      <c r="B947" s="11"/>
      <c r="C947" s="6"/>
      <c r="D947" s="38"/>
      <c r="E947" s="38"/>
      <c r="F947" s="6"/>
      <c r="G947" s="6"/>
      <c r="H947" s="6"/>
      <c r="I947" s="102"/>
      <c r="J947" s="102"/>
      <c r="K947" s="102"/>
      <c r="L947" s="102"/>
      <c r="M947" s="6"/>
      <c r="N947" s="38"/>
      <c r="O947" s="38"/>
      <c r="P947" s="38"/>
      <c r="Q947" s="83"/>
      <c r="R947" s="83"/>
      <c r="S947" s="83"/>
      <c r="T947" s="83"/>
      <c r="U947" s="83"/>
      <c r="V947" s="102"/>
      <c r="W947" s="103"/>
      <c r="X947" s="103"/>
      <c r="Y947" s="87"/>
      <c r="Z947" s="103"/>
      <c r="AA947" s="103"/>
      <c r="AB947" s="103"/>
      <c r="AC947" s="101"/>
      <c r="AD947" s="101"/>
      <c r="AE947" s="88"/>
      <c r="AF947" s="48"/>
      <c r="AG947" s="48"/>
      <c r="AH947" s="48"/>
      <c r="AI947" s="98"/>
      <c r="AJ947" s="6"/>
      <c r="AK947" s="6"/>
      <c r="AL947" s="12"/>
      <c r="AM947" s="12"/>
    </row>
    <row r="948" spans="1:39" s="7" customFormat="1" ht="15" customHeight="1" x14ac:dyDescent="0.3">
      <c r="A948" s="13"/>
      <c r="B948" s="11"/>
      <c r="C948" s="6"/>
      <c r="D948" s="38"/>
      <c r="E948" s="38"/>
      <c r="F948" s="6"/>
      <c r="G948" s="6"/>
      <c r="H948" s="6"/>
      <c r="I948" s="102"/>
      <c r="J948" s="102"/>
      <c r="K948" s="102"/>
      <c r="L948" s="102"/>
      <c r="M948" s="6"/>
      <c r="N948" s="38"/>
      <c r="O948" s="38"/>
      <c r="P948" s="38"/>
      <c r="Q948" s="83"/>
      <c r="R948" s="83"/>
      <c r="S948" s="83"/>
      <c r="T948" s="83"/>
      <c r="U948" s="83"/>
      <c r="V948" s="102"/>
      <c r="W948" s="103"/>
      <c r="X948" s="103"/>
      <c r="Y948" s="87"/>
      <c r="Z948" s="103"/>
      <c r="AA948" s="103"/>
      <c r="AB948" s="103"/>
      <c r="AC948" s="101"/>
      <c r="AD948" s="101"/>
      <c r="AE948" s="88"/>
      <c r="AF948" s="48"/>
      <c r="AG948" s="48"/>
      <c r="AH948" s="48"/>
      <c r="AI948" s="98"/>
      <c r="AJ948" s="6"/>
      <c r="AK948" s="6"/>
      <c r="AL948" s="12"/>
      <c r="AM948" s="12"/>
    </row>
    <row r="949" spans="1:39" s="7" customFormat="1" ht="15" customHeight="1" x14ac:dyDescent="0.3">
      <c r="A949" s="13"/>
      <c r="B949" s="11"/>
      <c r="C949" s="6"/>
      <c r="D949" s="38"/>
      <c r="E949" s="38"/>
      <c r="F949" s="6"/>
      <c r="G949" s="6"/>
      <c r="H949" s="6"/>
      <c r="I949" s="102"/>
      <c r="J949" s="102"/>
      <c r="K949" s="102"/>
      <c r="L949" s="102"/>
      <c r="M949" s="6"/>
      <c r="N949" s="38"/>
      <c r="O949" s="38"/>
      <c r="P949" s="38"/>
      <c r="Q949" s="83"/>
      <c r="R949" s="83"/>
      <c r="S949" s="83"/>
      <c r="T949" s="83"/>
      <c r="U949" s="83"/>
      <c r="V949" s="102"/>
      <c r="W949" s="103"/>
      <c r="X949" s="103"/>
      <c r="Y949" s="87"/>
      <c r="Z949" s="103"/>
      <c r="AA949" s="103"/>
      <c r="AB949" s="103"/>
      <c r="AC949" s="101"/>
      <c r="AD949" s="101"/>
      <c r="AE949" s="88"/>
      <c r="AF949" s="48"/>
      <c r="AG949" s="48"/>
      <c r="AH949" s="48"/>
      <c r="AI949" s="98"/>
      <c r="AJ949" s="6"/>
      <c r="AK949" s="6"/>
      <c r="AL949" s="12"/>
      <c r="AM949" s="12"/>
    </row>
    <row r="950" spans="1:39" s="7" customFormat="1" ht="15" customHeight="1" x14ac:dyDescent="0.3">
      <c r="A950" s="13"/>
      <c r="B950" s="11"/>
      <c r="C950" s="6"/>
      <c r="D950" s="38"/>
      <c r="E950" s="38"/>
      <c r="F950" s="6"/>
      <c r="G950" s="6"/>
      <c r="H950" s="6"/>
      <c r="I950" s="102"/>
      <c r="J950" s="102"/>
      <c r="K950" s="102"/>
      <c r="L950" s="102"/>
      <c r="M950" s="6"/>
      <c r="N950" s="38"/>
      <c r="O950" s="38"/>
      <c r="P950" s="38"/>
      <c r="Q950" s="83"/>
      <c r="R950" s="83"/>
      <c r="S950" s="83"/>
      <c r="T950" s="83"/>
      <c r="U950" s="83"/>
      <c r="V950" s="102"/>
      <c r="W950" s="103"/>
      <c r="X950" s="103"/>
      <c r="Y950" s="87"/>
      <c r="Z950" s="103"/>
      <c r="AA950" s="103"/>
      <c r="AB950" s="103"/>
      <c r="AC950" s="101"/>
      <c r="AD950" s="101"/>
      <c r="AE950" s="88"/>
      <c r="AF950" s="48"/>
      <c r="AG950" s="48"/>
      <c r="AH950" s="48"/>
      <c r="AI950" s="98"/>
      <c r="AJ950" s="6"/>
      <c r="AK950" s="6"/>
      <c r="AL950" s="12"/>
      <c r="AM950" s="12"/>
    </row>
    <row r="951" spans="1:39" s="7" customFormat="1" ht="15" customHeight="1" x14ac:dyDescent="0.3">
      <c r="A951" s="13"/>
      <c r="B951" s="11"/>
      <c r="C951" s="6"/>
      <c r="D951" s="38"/>
      <c r="E951" s="38"/>
      <c r="F951" s="6"/>
      <c r="G951" s="6"/>
      <c r="H951" s="6"/>
      <c r="I951" s="102"/>
      <c r="J951" s="102"/>
      <c r="K951" s="102"/>
      <c r="L951" s="102"/>
      <c r="M951" s="6"/>
      <c r="N951" s="38"/>
      <c r="O951" s="38"/>
      <c r="P951" s="38"/>
      <c r="Q951" s="83"/>
      <c r="R951" s="83"/>
      <c r="S951" s="83"/>
      <c r="T951" s="83"/>
      <c r="U951" s="83"/>
      <c r="V951" s="102"/>
      <c r="W951" s="103"/>
      <c r="X951" s="103"/>
      <c r="Y951" s="87"/>
      <c r="Z951" s="103"/>
      <c r="AA951" s="103"/>
      <c r="AB951" s="103"/>
      <c r="AC951" s="101"/>
      <c r="AD951" s="101"/>
      <c r="AE951" s="88"/>
      <c r="AF951" s="48"/>
      <c r="AG951" s="48"/>
      <c r="AH951" s="48"/>
      <c r="AI951" s="98"/>
      <c r="AJ951" s="6"/>
      <c r="AK951" s="6"/>
      <c r="AL951" s="12"/>
      <c r="AM951" s="12"/>
    </row>
    <row r="952" spans="1:39" s="7" customFormat="1" ht="15" customHeight="1" x14ac:dyDescent="0.3">
      <c r="A952" s="13"/>
      <c r="B952" s="11"/>
      <c r="C952" s="6"/>
      <c r="D952" s="38"/>
      <c r="E952" s="38"/>
      <c r="F952" s="6"/>
      <c r="G952" s="6"/>
      <c r="H952" s="6"/>
      <c r="I952" s="102"/>
      <c r="J952" s="102"/>
      <c r="K952" s="102"/>
      <c r="L952" s="102"/>
      <c r="M952" s="6"/>
      <c r="N952" s="38"/>
      <c r="O952" s="38"/>
      <c r="P952" s="38"/>
      <c r="Q952" s="83"/>
      <c r="R952" s="83"/>
      <c r="S952" s="83"/>
      <c r="T952" s="83"/>
      <c r="U952" s="83"/>
      <c r="V952" s="102"/>
      <c r="W952" s="103"/>
      <c r="X952" s="103"/>
      <c r="Y952" s="87"/>
      <c r="Z952" s="103"/>
      <c r="AA952" s="103"/>
      <c r="AB952" s="103"/>
      <c r="AC952" s="101"/>
      <c r="AD952" s="101"/>
      <c r="AE952" s="88"/>
      <c r="AF952" s="48"/>
      <c r="AG952" s="48"/>
      <c r="AH952" s="48"/>
      <c r="AI952" s="98"/>
      <c r="AJ952" s="6"/>
      <c r="AK952" s="6"/>
      <c r="AL952" s="12"/>
      <c r="AM952" s="12"/>
    </row>
    <row r="953" spans="1:39" s="7" customFormat="1" ht="15" customHeight="1" x14ac:dyDescent="0.3">
      <c r="A953" s="13"/>
      <c r="B953" s="11"/>
      <c r="C953" s="6"/>
      <c r="D953" s="38"/>
      <c r="E953" s="38"/>
      <c r="F953" s="6"/>
      <c r="G953" s="6"/>
      <c r="H953" s="6"/>
      <c r="I953" s="102"/>
      <c r="J953" s="102"/>
      <c r="K953" s="102"/>
      <c r="L953" s="102"/>
      <c r="M953" s="6"/>
      <c r="N953" s="38"/>
      <c r="O953" s="38"/>
      <c r="P953" s="38"/>
      <c r="Q953" s="83"/>
      <c r="R953" s="83"/>
      <c r="S953" s="83"/>
      <c r="T953" s="83"/>
      <c r="U953" s="83"/>
      <c r="V953" s="102"/>
      <c r="W953" s="103"/>
      <c r="X953" s="103"/>
      <c r="Y953" s="87"/>
      <c r="Z953" s="103"/>
      <c r="AA953" s="103"/>
      <c r="AB953" s="103"/>
      <c r="AC953" s="101"/>
      <c r="AD953" s="101"/>
      <c r="AE953" s="88"/>
      <c r="AF953" s="48"/>
      <c r="AG953" s="48"/>
      <c r="AH953" s="48"/>
      <c r="AI953" s="98"/>
      <c r="AJ953" s="6"/>
      <c r="AK953" s="6"/>
      <c r="AL953" s="12"/>
      <c r="AM953" s="12"/>
    </row>
    <row r="954" spans="1:39" s="7" customFormat="1" ht="15" customHeight="1" x14ac:dyDescent="0.3">
      <c r="A954" s="13"/>
      <c r="B954" s="11"/>
      <c r="C954" s="6"/>
      <c r="D954" s="38"/>
      <c r="E954" s="38"/>
      <c r="F954" s="6"/>
      <c r="G954" s="6"/>
      <c r="H954" s="6"/>
      <c r="I954" s="102"/>
      <c r="J954" s="102"/>
      <c r="K954" s="102"/>
      <c r="L954" s="102"/>
      <c r="M954" s="6"/>
      <c r="N954" s="38"/>
      <c r="O954" s="38"/>
      <c r="P954" s="38"/>
      <c r="Q954" s="83"/>
      <c r="R954" s="83"/>
      <c r="S954" s="83"/>
      <c r="T954" s="83"/>
      <c r="U954" s="83"/>
      <c r="V954" s="102"/>
      <c r="W954" s="103"/>
      <c r="X954" s="103"/>
      <c r="Y954" s="87"/>
      <c r="Z954" s="103"/>
      <c r="AA954" s="103"/>
      <c r="AB954" s="103"/>
      <c r="AC954" s="101"/>
      <c r="AD954" s="101"/>
      <c r="AE954" s="88"/>
      <c r="AF954" s="48"/>
      <c r="AG954" s="48"/>
      <c r="AH954" s="48"/>
      <c r="AI954" s="98"/>
      <c r="AJ954" s="6"/>
      <c r="AK954" s="6"/>
      <c r="AL954" s="12"/>
      <c r="AM954" s="12"/>
    </row>
    <row r="955" spans="1:39" s="7" customFormat="1" ht="15" customHeight="1" x14ac:dyDescent="0.3">
      <c r="A955" s="13"/>
      <c r="B955" s="11"/>
      <c r="C955" s="6"/>
      <c r="D955" s="38"/>
      <c r="E955" s="38"/>
      <c r="F955" s="6"/>
      <c r="G955" s="6"/>
      <c r="H955" s="6"/>
      <c r="I955" s="102"/>
      <c r="J955" s="102"/>
      <c r="K955" s="102"/>
      <c r="L955" s="102"/>
      <c r="M955" s="6"/>
      <c r="N955" s="38"/>
      <c r="O955" s="38"/>
      <c r="P955" s="38"/>
      <c r="Q955" s="83"/>
      <c r="R955" s="83"/>
      <c r="S955" s="83"/>
      <c r="T955" s="83"/>
      <c r="U955" s="83"/>
      <c r="V955" s="102"/>
      <c r="W955" s="103"/>
      <c r="X955" s="103"/>
      <c r="Y955" s="87"/>
      <c r="Z955" s="103"/>
      <c r="AA955" s="103"/>
      <c r="AB955" s="103"/>
      <c r="AC955" s="101"/>
      <c r="AD955" s="101"/>
      <c r="AE955" s="88"/>
      <c r="AF955" s="48"/>
      <c r="AG955" s="48"/>
      <c r="AH955" s="48"/>
      <c r="AI955" s="98"/>
      <c r="AJ955" s="6"/>
      <c r="AK955" s="6"/>
      <c r="AL955" s="12"/>
      <c r="AM955" s="12"/>
    </row>
    <row r="956" spans="1:39" s="7" customFormat="1" ht="15" customHeight="1" x14ac:dyDescent="0.3">
      <c r="A956" s="13"/>
      <c r="B956" s="11"/>
      <c r="C956" s="6"/>
      <c r="D956" s="38"/>
      <c r="E956" s="38"/>
      <c r="F956" s="6"/>
      <c r="G956" s="6"/>
      <c r="H956" s="6"/>
      <c r="I956" s="102"/>
      <c r="J956" s="102"/>
      <c r="K956" s="102"/>
      <c r="L956" s="102"/>
      <c r="M956" s="6"/>
      <c r="N956" s="38"/>
      <c r="O956" s="38"/>
      <c r="P956" s="38"/>
      <c r="Q956" s="83"/>
      <c r="R956" s="83"/>
      <c r="S956" s="83"/>
      <c r="T956" s="83"/>
      <c r="U956" s="83"/>
      <c r="V956" s="102"/>
      <c r="W956" s="103"/>
      <c r="X956" s="103"/>
      <c r="Y956" s="87"/>
      <c r="Z956" s="103"/>
      <c r="AA956" s="103"/>
      <c r="AB956" s="103"/>
      <c r="AC956" s="101"/>
      <c r="AD956" s="101"/>
      <c r="AE956" s="88"/>
      <c r="AF956" s="48"/>
      <c r="AG956" s="48"/>
      <c r="AH956" s="48"/>
      <c r="AI956" s="98"/>
      <c r="AJ956" s="6"/>
      <c r="AK956" s="6"/>
      <c r="AL956" s="12"/>
      <c r="AM956" s="12"/>
    </row>
    <row r="957" spans="1:39" s="7" customFormat="1" ht="15" customHeight="1" x14ac:dyDescent="0.3">
      <c r="A957" s="13"/>
      <c r="B957" s="11"/>
      <c r="C957" s="6"/>
      <c r="D957" s="38"/>
      <c r="E957" s="38"/>
      <c r="F957" s="6"/>
      <c r="G957" s="6"/>
      <c r="H957" s="6"/>
      <c r="I957" s="102"/>
      <c r="J957" s="102"/>
      <c r="K957" s="102"/>
      <c r="L957" s="102"/>
      <c r="M957" s="6"/>
      <c r="N957" s="38"/>
      <c r="O957" s="38"/>
      <c r="P957" s="38"/>
      <c r="Q957" s="83"/>
      <c r="R957" s="83"/>
      <c r="S957" s="83"/>
      <c r="T957" s="83"/>
      <c r="U957" s="83"/>
      <c r="V957" s="102"/>
      <c r="W957" s="103"/>
      <c r="X957" s="103"/>
      <c r="Y957" s="87"/>
      <c r="Z957" s="103"/>
      <c r="AA957" s="103"/>
      <c r="AB957" s="103"/>
      <c r="AC957" s="101"/>
      <c r="AD957" s="101"/>
      <c r="AE957" s="88"/>
      <c r="AF957" s="48"/>
      <c r="AG957" s="48"/>
      <c r="AH957" s="48"/>
      <c r="AI957" s="98"/>
      <c r="AJ957" s="6"/>
      <c r="AK957" s="6"/>
      <c r="AL957" s="12"/>
      <c r="AM957" s="12"/>
    </row>
    <row r="958" spans="1:39" s="7" customFormat="1" ht="15" customHeight="1" x14ac:dyDescent="0.3">
      <c r="A958" s="13"/>
      <c r="B958" s="11"/>
      <c r="C958" s="6"/>
      <c r="D958" s="38"/>
      <c r="E958" s="38"/>
      <c r="F958" s="6"/>
      <c r="G958" s="6"/>
      <c r="H958" s="6"/>
      <c r="I958" s="102"/>
      <c r="J958" s="102"/>
      <c r="K958" s="102"/>
      <c r="L958" s="102"/>
      <c r="M958" s="6"/>
      <c r="N958" s="38"/>
      <c r="O958" s="38"/>
      <c r="P958" s="38"/>
      <c r="Q958" s="83"/>
      <c r="R958" s="83"/>
      <c r="S958" s="83"/>
      <c r="T958" s="83"/>
      <c r="U958" s="83"/>
      <c r="V958" s="102"/>
      <c r="W958" s="103"/>
      <c r="X958" s="103"/>
      <c r="Y958" s="87"/>
      <c r="Z958" s="103"/>
      <c r="AA958" s="103"/>
      <c r="AB958" s="103"/>
      <c r="AC958" s="101"/>
      <c r="AD958" s="101"/>
      <c r="AE958" s="88"/>
      <c r="AF958" s="48"/>
      <c r="AG958" s="48"/>
      <c r="AH958" s="48"/>
      <c r="AI958" s="98"/>
      <c r="AJ958" s="6"/>
      <c r="AK958" s="6"/>
      <c r="AL958" s="12"/>
      <c r="AM958" s="12"/>
    </row>
    <row r="959" spans="1:39" s="7" customFormat="1" ht="15" customHeight="1" x14ac:dyDescent="0.3">
      <c r="A959" s="13"/>
      <c r="B959" s="11"/>
      <c r="C959" s="6"/>
      <c r="D959" s="38"/>
      <c r="E959" s="38"/>
      <c r="F959" s="6"/>
      <c r="G959" s="6"/>
      <c r="H959" s="6"/>
      <c r="I959" s="102"/>
      <c r="J959" s="102"/>
      <c r="K959" s="102"/>
      <c r="L959" s="102"/>
      <c r="M959" s="6"/>
      <c r="N959" s="38"/>
      <c r="O959" s="38"/>
      <c r="P959" s="38"/>
      <c r="Q959" s="83"/>
      <c r="R959" s="83"/>
      <c r="S959" s="83"/>
      <c r="T959" s="83"/>
      <c r="U959" s="83"/>
      <c r="V959" s="102"/>
      <c r="W959" s="103"/>
      <c r="X959" s="103"/>
      <c r="Y959" s="87"/>
      <c r="Z959" s="103"/>
      <c r="AA959" s="103"/>
      <c r="AB959" s="103"/>
      <c r="AC959" s="101"/>
      <c r="AD959" s="101"/>
      <c r="AE959" s="88"/>
      <c r="AF959" s="48"/>
      <c r="AG959" s="48"/>
      <c r="AH959" s="48"/>
      <c r="AI959" s="98"/>
      <c r="AJ959" s="6"/>
      <c r="AK959" s="6"/>
      <c r="AL959" s="12"/>
      <c r="AM959" s="12"/>
    </row>
    <row r="960" spans="1:39" s="7" customFormat="1" ht="15" customHeight="1" x14ac:dyDescent="0.3">
      <c r="A960" s="13"/>
      <c r="B960" s="11"/>
      <c r="C960" s="6"/>
      <c r="D960" s="38"/>
      <c r="E960" s="38"/>
      <c r="F960" s="6"/>
      <c r="G960" s="6"/>
      <c r="H960" s="6"/>
      <c r="I960" s="102"/>
      <c r="J960" s="102"/>
      <c r="K960" s="102"/>
      <c r="L960" s="102"/>
      <c r="M960" s="6"/>
      <c r="N960" s="38"/>
      <c r="O960" s="38"/>
      <c r="P960" s="38"/>
      <c r="Q960" s="83"/>
      <c r="R960" s="83"/>
      <c r="S960" s="83"/>
      <c r="T960" s="83"/>
      <c r="U960" s="83"/>
      <c r="V960" s="102"/>
      <c r="W960" s="103"/>
      <c r="X960" s="103"/>
      <c r="Y960" s="87"/>
      <c r="Z960" s="103"/>
      <c r="AA960" s="103"/>
      <c r="AB960" s="103"/>
      <c r="AC960" s="101"/>
      <c r="AD960" s="101"/>
      <c r="AE960" s="88"/>
      <c r="AF960" s="48"/>
      <c r="AG960" s="48"/>
      <c r="AH960" s="48"/>
      <c r="AI960" s="98"/>
      <c r="AJ960" s="6"/>
      <c r="AK960" s="6"/>
      <c r="AL960" s="12"/>
      <c r="AM960" s="12"/>
    </row>
    <row r="961" spans="1:39" s="7" customFormat="1" ht="15" customHeight="1" x14ac:dyDescent="0.3">
      <c r="A961" s="13"/>
      <c r="B961" s="11"/>
      <c r="C961" s="6"/>
      <c r="D961" s="38"/>
      <c r="E961" s="38"/>
      <c r="F961" s="6"/>
      <c r="G961" s="6"/>
      <c r="H961" s="6"/>
      <c r="I961" s="102"/>
      <c r="J961" s="102"/>
      <c r="K961" s="102"/>
      <c r="L961" s="102"/>
      <c r="M961" s="6"/>
      <c r="N961" s="38"/>
      <c r="O961" s="38"/>
      <c r="P961" s="38"/>
      <c r="Q961" s="83"/>
      <c r="R961" s="83"/>
      <c r="S961" s="83"/>
      <c r="T961" s="83"/>
      <c r="U961" s="83"/>
      <c r="V961" s="102"/>
      <c r="W961" s="103"/>
      <c r="X961" s="103"/>
      <c r="Y961" s="87"/>
      <c r="Z961" s="103"/>
      <c r="AA961" s="103"/>
      <c r="AB961" s="103"/>
      <c r="AC961" s="101"/>
      <c r="AD961" s="101"/>
      <c r="AE961" s="88"/>
      <c r="AF961" s="48"/>
      <c r="AG961" s="48"/>
      <c r="AH961" s="48"/>
      <c r="AI961" s="98"/>
      <c r="AJ961" s="6"/>
      <c r="AK961" s="6"/>
      <c r="AL961" s="12"/>
      <c r="AM961" s="12"/>
    </row>
    <row r="962" spans="1:39" s="7" customFormat="1" ht="15" customHeight="1" x14ac:dyDescent="0.3">
      <c r="A962" s="13"/>
      <c r="B962" s="11"/>
      <c r="C962" s="6"/>
      <c r="D962" s="38"/>
      <c r="E962" s="38"/>
      <c r="F962" s="6"/>
      <c r="G962" s="6"/>
      <c r="H962" s="6"/>
      <c r="I962" s="102"/>
      <c r="J962" s="102"/>
      <c r="K962" s="102"/>
      <c r="L962" s="102"/>
      <c r="M962" s="6"/>
      <c r="N962" s="38"/>
      <c r="O962" s="38"/>
      <c r="P962" s="38"/>
      <c r="Q962" s="83"/>
      <c r="R962" s="83"/>
      <c r="S962" s="83"/>
      <c r="T962" s="83"/>
      <c r="U962" s="83"/>
      <c r="V962" s="102"/>
      <c r="W962" s="103"/>
      <c r="X962" s="103"/>
      <c r="Y962" s="87"/>
      <c r="Z962" s="103"/>
      <c r="AA962" s="103"/>
      <c r="AB962" s="103"/>
      <c r="AC962" s="101"/>
      <c r="AD962" s="101"/>
      <c r="AE962" s="88"/>
      <c r="AF962" s="48"/>
      <c r="AG962" s="48"/>
      <c r="AH962" s="48"/>
      <c r="AI962" s="98"/>
      <c r="AJ962" s="6"/>
      <c r="AK962" s="6"/>
      <c r="AL962" s="12"/>
      <c r="AM962" s="12"/>
    </row>
    <row r="963" spans="1:39" s="7" customFormat="1" ht="15" customHeight="1" x14ac:dyDescent="0.3">
      <c r="A963" s="13"/>
      <c r="B963" s="11"/>
      <c r="C963" s="6"/>
      <c r="D963" s="38"/>
      <c r="E963" s="38"/>
      <c r="F963" s="6"/>
      <c r="G963" s="6"/>
      <c r="H963" s="6"/>
      <c r="I963" s="102"/>
      <c r="J963" s="102"/>
      <c r="K963" s="102"/>
      <c r="L963" s="102"/>
      <c r="M963" s="6"/>
      <c r="N963" s="38"/>
      <c r="O963" s="38"/>
      <c r="P963" s="38"/>
      <c r="Q963" s="83"/>
      <c r="R963" s="83"/>
      <c r="S963" s="83"/>
      <c r="T963" s="83"/>
      <c r="U963" s="83"/>
      <c r="V963" s="102"/>
      <c r="W963" s="103"/>
      <c r="X963" s="103"/>
      <c r="Y963" s="87"/>
      <c r="Z963" s="103"/>
      <c r="AA963" s="103"/>
      <c r="AB963" s="103"/>
      <c r="AC963" s="101"/>
      <c r="AD963" s="101"/>
      <c r="AE963" s="88"/>
      <c r="AF963" s="48"/>
      <c r="AG963" s="48"/>
      <c r="AH963" s="48"/>
      <c r="AI963" s="98"/>
      <c r="AJ963" s="6"/>
      <c r="AK963" s="6"/>
      <c r="AL963" s="12"/>
      <c r="AM963" s="12"/>
    </row>
    <row r="964" spans="1:39" s="7" customFormat="1" ht="15" customHeight="1" x14ac:dyDescent="0.3">
      <c r="A964" s="13"/>
      <c r="B964" s="11"/>
      <c r="C964" s="6"/>
      <c r="D964" s="38"/>
      <c r="E964" s="38"/>
      <c r="F964" s="6"/>
      <c r="G964" s="6"/>
      <c r="H964" s="6"/>
      <c r="I964" s="102"/>
      <c r="J964" s="102"/>
      <c r="K964" s="102"/>
      <c r="L964" s="102"/>
      <c r="M964" s="6"/>
      <c r="N964" s="38"/>
      <c r="O964" s="38"/>
      <c r="P964" s="38"/>
      <c r="Q964" s="83"/>
      <c r="R964" s="83"/>
      <c r="S964" s="83"/>
      <c r="T964" s="83"/>
      <c r="U964" s="83"/>
      <c r="V964" s="102"/>
      <c r="W964" s="103"/>
      <c r="X964" s="103"/>
      <c r="Y964" s="87"/>
      <c r="Z964" s="103"/>
      <c r="AA964" s="103"/>
      <c r="AB964" s="103"/>
      <c r="AC964" s="101"/>
      <c r="AD964" s="101"/>
      <c r="AE964" s="88"/>
      <c r="AF964" s="48"/>
      <c r="AG964" s="48"/>
      <c r="AH964" s="48"/>
      <c r="AI964" s="98"/>
      <c r="AJ964" s="6"/>
      <c r="AK964" s="6"/>
      <c r="AL964" s="12"/>
      <c r="AM964" s="12"/>
    </row>
    <row r="965" spans="1:39" s="7" customFormat="1" ht="15" customHeight="1" x14ac:dyDescent="0.3">
      <c r="A965" s="13"/>
      <c r="B965" s="11"/>
      <c r="C965" s="6"/>
      <c r="D965" s="38"/>
      <c r="E965" s="38"/>
      <c r="F965" s="6"/>
      <c r="G965" s="6"/>
      <c r="H965" s="6"/>
      <c r="I965" s="102"/>
      <c r="J965" s="102"/>
      <c r="K965" s="102"/>
      <c r="L965" s="102"/>
      <c r="M965" s="6"/>
      <c r="N965" s="38"/>
      <c r="O965" s="38"/>
      <c r="P965" s="38"/>
      <c r="Q965" s="83"/>
      <c r="R965" s="83"/>
      <c r="S965" s="83"/>
      <c r="T965" s="83"/>
      <c r="U965" s="83"/>
      <c r="V965" s="102"/>
      <c r="W965" s="103"/>
      <c r="X965" s="103"/>
      <c r="Y965" s="87"/>
      <c r="Z965" s="103"/>
      <c r="AA965" s="103"/>
      <c r="AB965" s="103"/>
      <c r="AC965" s="101"/>
      <c r="AD965" s="101"/>
      <c r="AE965" s="88"/>
      <c r="AF965" s="48"/>
      <c r="AG965" s="48"/>
      <c r="AH965" s="48"/>
      <c r="AI965" s="98"/>
      <c r="AJ965" s="6"/>
      <c r="AK965" s="6"/>
      <c r="AL965" s="12"/>
      <c r="AM965" s="12"/>
    </row>
    <row r="966" spans="1:39" s="7" customFormat="1" ht="15" customHeight="1" x14ac:dyDescent="0.3">
      <c r="A966" s="13"/>
      <c r="B966" s="11"/>
      <c r="C966" s="6"/>
      <c r="D966" s="38"/>
      <c r="E966" s="38"/>
      <c r="F966" s="6"/>
      <c r="G966" s="6"/>
      <c r="H966" s="6"/>
      <c r="I966" s="102"/>
      <c r="J966" s="102"/>
      <c r="K966" s="102"/>
      <c r="L966" s="102"/>
      <c r="M966" s="6"/>
      <c r="N966" s="38"/>
      <c r="O966" s="38"/>
      <c r="P966" s="38"/>
      <c r="Q966" s="83"/>
      <c r="R966" s="83"/>
      <c r="S966" s="83"/>
      <c r="T966" s="83"/>
      <c r="U966" s="83"/>
      <c r="V966" s="102"/>
      <c r="W966" s="103"/>
      <c r="X966" s="103"/>
      <c r="Y966" s="87"/>
      <c r="Z966" s="103"/>
      <c r="AA966" s="103"/>
      <c r="AB966" s="103"/>
      <c r="AC966" s="101"/>
      <c r="AD966" s="101"/>
      <c r="AE966" s="88"/>
      <c r="AF966" s="48"/>
      <c r="AG966" s="48"/>
      <c r="AH966" s="48"/>
      <c r="AI966" s="98"/>
      <c r="AJ966" s="6"/>
      <c r="AK966" s="6"/>
      <c r="AL966" s="12"/>
      <c r="AM966" s="12"/>
    </row>
    <row r="967" spans="1:39" s="7" customFormat="1" ht="15" customHeight="1" x14ac:dyDescent="0.3">
      <c r="A967" s="13"/>
      <c r="B967" s="11"/>
      <c r="C967" s="6"/>
      <c r="D967" s="38"/>
      <c r="E967" s="38"/>
      <c r="F967" s="6"/>
      <c r="G967" s="6"/>
      <c r="H967" s="6"/>
      <c r="I967" s="102"/>
      <c r="J967" s="102"/>
      <c r="K967" s="102"/>
      <c r="L967" s="102"/>
      <c r="M967" s="6"/>
      <c r="N967" s="38"/>
      <c r="O967" s="38"/>
      <c r="P967" s="38"/>
      <c r="Q967" s="83"/>
      <c r="R967" s="83"/>
      <c r="S967" s="83"/>
      <c r="T967" s="83"/>
      <c r="U967" s="83"/>
      <c r="V967" s="102"/>
      <c r="W967" s="103"/>
      <c r="X967" s="103"/>
      <c r="Y967" s="87"/>
      <c r="Z967" s="103"/>
      <c r="AA967" s="103"/>
      <c r="AB967" s="103"/>
      <c r="AC967" s="101"/>
      <c r="AD967" s="101"/>
      <c r="AE967" s="88"/>
      <c r="AF967" s="48"/>
      <c r="AG967" s="48"/>
      <c r="AH967" s="48"/>
      <c r="AI967" s="98"/>
      <c r="AJ967" s="6"/>
      <c r="AK967" s="6"/>
      <c r="AL967" s="12"/>
      <c r="AM967" s="12"/>
    </row>
    <row r="968" spans="1:39" s="7" customFormat="1" ht="15" customHeight="1" x14ac:dyDescent="0.3">
      <c r="A968" s="13"/>
      <c r="B968" s="11"/>
      <c r="C968" s="6"/>
      <c r="D968" s="38"/>
      <c r="E968" s="38"/>
      <c r="F968" s="6"/>
      <c r="G968" s="6"/>
      <c r="H968" s="6"/>
      <c r="I968" s="102"/>
      <c r="J968" s="102"/>
      <c r="K968" s="102"/>
      <c r="L968" s="102"/>
      <c r="M968" s="6"/>
      <c r="N968" s="38"/>
      <c r="O968" s="38"/>
      <c r="P968" s="38"/>
      <c r="Q968" s="83"/>
      <c r="R968" s="83"/>
      <c r="S968" s="83"/>
      <c r="T968" s="83"/>
      <c r="U968" s="83"/>
      <c r="V968" s="102"/>
      <c r="W968" s="103"/>
      <c r="X968" s="103"/>
      <c r="Y968" s="87"/>
      <c r="Z968" s="103"/>
      <c r="AA968" s="103"/>
      <c r="AB968" s="103"/>
      <c r="AC968" s="101"/>
      <c r="AD968" s="101"/>
      <c r="AE968" s="88"/>
      <c r="AF968" s="48"/>
      <c r="AG968" s="48"/>
      <c r="AH968" s="48"/>
      <c r="AI968" s="98"/>
      <c r="AJ968" s="6"/>
      <c r="AK968" s="6"/>
      <c r="AL968" s="12"/>
      <c r="AM968" s="12"/>
    </row>
    <row r="969" spans="1:39" s="7" customFormat="1" ht="15" customHeight="1" x14ac:dyDescent="0.3">
      <c r="A969" s="13"/>
      <c r="B969" s="11"/>
      <c r="C969" s="6"/>
      <c r="D969" s="38"/>
      <c r="E969" s="38"/>
      <c r="F969" s="6"/>
      <c r="G969" s="6"/>
      <c r="H969" s="6"/>
      <c r="I969" s="102"/>
      <c r="J969" s="102"/>
      <c r="K969" s="102"/>
      <c r="L969" s="102"/>
      <c r="M969" s="6"/>
      <c r="N969" s="38"/>
      <c r="O969" s="38"/>
      <c r="P969" s="38"/>
      <c r="Q969" s="83"/>
      <c r="R969" s="83"/>
      <c r="S969" s="83"/>
      <c r="T969" s="83"/>
      <c r="U969" s="83"/>
      <c r="V969" s="102"/>
      <c r="W969" s="103"/>
      <c r="X969" s="103"/>
      <c r="Y969" s="87"/>
      <c r="Z969" s="103"/>
      <c r="AA969" s="103"/>
      <c r="AB969" s="103"/>
      <c r="AC969" s="101"/>
      <c r="AD969" s="101"/>
      <c r="AE969" s="88"/>
      <c r="AF969" s="48"/>
      <c r="AG969" s="48"/>
      <c r="AH969" s="48"/>
      <c r="AI969" s="98"/>
      <c r="AJ969" s="6"/>
      <c r="AK969" s="6"/>
      <c r="AL969" s="12"/>
      <c r="AM969" s="12"/>
    </row>
    <row r="970" spans="1:39" s="7" customFormat="1" ht="15" customHeight="1" x14ac:dyDescent="0.3">
      <c r="A970" s="13"/>
      <c r="B970" s="11"/>
      <c r="C970" s="6"/>
      <c r="D970" s="38"/>
      <c r="E970" s="38"/>
      <c r="F970" s="6"/>
      <c r="G970" s="6"/>
      <c r="H970" s="6"/>
      <c r="I970" s="102"/>
      <c r="J970" s="102"/>
      <c r="K970" s="102"/>
      <c r="L970" s="102"/>
      <c r="M970" s="6"/>
      <c r="N970" s="38"/>
      <c r="O970" s="38"/>
      <c r="P970" s="38"/>
      <c r="Q970" s="83"/>
      <c r="R970" s="83"/>
      <c r="S970" s="83"/>
      <c r="T970" s="83"/>
      <c r="U970" s="83"/>
      <c r="V970" s="102"/>
      <c r="W970" s="103"/>
      <c r="X970" s="103"/>
      <c r="Y970" s="87"/>
      <c r="Z970" s="103"/>
      <c r="AA970" s="103"/>
      <c r="AB970" s="103"/>
      <c r="AC970" s="101"/>
      <c r="AD970" s="101"/>
      <c r="AE970" s="88"/>
      <c r="AF970" s="48"/>
      <c r="AG970" s="48"/>
      <c r="AH970" s="48"/>
      <c r="AI970" s="98"/>
      <c r="AJ970" s="6"/>
      <c r="AK970" s="6"/>
      <c r="AL970" s="12"/>
      <c r="AM970" s="12"/>
    </row>
    <row r="971" spans="1:39" s="7" customFormat="1" ht="15" customHeight="1" x14ac:dyDescent="0.3">
      <c r="A971" s="13"/>
      <c r="B971" s="11"/>
      <c r="C971" s="6"/>
      <c r="D971" s="38"/>
      <c r="E971" s="38"/>
      <c r="F971" s="6"/>
      <c r="G971" s="6"/>
      <c r="H971" s="6"/>
      <c r="I971" s="102"/>
      <c r="J971" s="102"/>
      <c r="K971" s="102"/>
      <c r="L971" s="102"/>
      <c r="M971" s="6"/>
      <c r="N971" s="38"/>
      <c r="O971" s="38"/>
      <c r="P971" s="38"/>
      <c r="Q971" s="83"/>
      <c r="R971" s="83"/>
      <c r="S971" s="83"/>
      <c r="T971" s="83"/>
      <c r="U971" s="83"/>
      <c r="V971" s="102"/>
      <c r="W971" s="103"/>
      <c r="X971" s="103"/>
      <c r="Y971" s="87"/>
      <c r="Z971" s="103"/>
      <c r="AA971" s="103"/>
      <c r="AB971" s="103"/>
      <c r="AC971" s="101"/>
      <c r="AD971" s="101"/>
      <c r="AE971" s="88"/>
      <c r="AF971" s="48"/>
      <c r="AG971" s="48"/>
      <c r="AH971" s="48"/>
      <c r="AI971" s="98"/>
      <c r="AJ971" s="6"/>
      <c r="AK971" s="6"/>
      <c r="AL971" s="12"/>
      <c r="AM971" s="12"/>
    </row>
    <row r="972" spans="1:39" s="7" customFormat="1" ht="15" customHeight="1" x14ac:dyDescent="0.3">
      <c r="A972" s="13"/>
      <c r="B972" s="11"/>
      <c r="C972" s="6"/>
      <c r="D972" s="38"/>
      <c r="E972" s="38"/>
      <c r="F972" s="6"/>
      <c r="G972" s="6"/>
      <c r="H972" s="6"/>
      <c r="I972" s="102"/>
      <c r="J972" s="102"/>
      <c r="K972" s="102"/>
      <c r="L972" s="102"/>
      <c r="M972" s="6"/>
      <c r="N972" s="38"/>
      <c r="O972" s="38"/>
      <c r="P972" s="38"/>
      <c r="Q972" s="83"/>
      <c r="R972" s="83"/>
      <c r="S972" s="83"/>
      <c r="T972" s="83"/>
      <c r="U972" s="83"/>
      <c r="V972" s="102"/>
      <c r="W972" s="103"/>
      <c r="X972" s="103"/>
      <c r="Y972" s="87"/>
      <c r="Z972" s="103"/>
      <c r="AA972" s="103"/>
      <c r="AB972" s="103"/>
      <c r="AC972" s="101"/>
      <c r="AD972" s="101"/>
      <c r="AE972" s="88"/>
      <c r="AF972" s="48"/>
      <c r="AG972" s="48"/>
      <c r="AH972" s="48"/>
      <c r="AI972" s="98"/>
      <c r="AJ972" s="6"/>
      <c r="AK972" s="6"/>
      <c r="AL972" s="12"/>
      <c r="AM972" s="12"/>
    </row>
    <row r="973" spans="1:39" s="7" customFormat="1" ht="15" customHeight="1" x14ac:dyDescent="0.3">
      <c r="A973" s="13"/>
      <c r="B973" s="11"/>
      <c r="C973" s="6"/>
      <c r="D973" s="38"/>
      <c r="E973" s="38"/>
      <c r="F973" s="6"/>
      <c r="G973" s="6"/>
      <c r="H973" s="6"/>
      <c r="I973" s="102"/>
      <c r="J973" s="102"/>
      <c r="K973" s="102"/>
      <c r="L973" s="102"/>
      <c r="M973" s="6"/>
      <c r="N973" s="38"/>
      <c r="O973" s="38"/>
      <c r="P973" s="38"/>
      <c r="Q973" s="83"/>
      <c r="R973" s="83"/>
      <c r="S973" s="83"/>
      <c r="T973" s="83"/>
      <c r="U973" s="83"/>
      <c r="V973" s="102"/>
      <c r="W973" s="103"/>
      <c r="X973" s="103"/>
      <c r="Y973" s="87"/>
      <c r="Z973" s="103"/>
      <c r="AA973" s="103"/>
      <c r="AB973" s="103"/>
      <c r="AC973" s="101"/>
      <c r="AD973" s="101"/>
      <c r="AE973" s="88"/>
      <c r="AF973" s="48"/>
      <c r="AG973" s="48"/>
      <c r="AH973" s="48"/>
      <c r="AI973" s="98"/>
      <c r="AJ973" s="6"/>
      <c r="AK973" s="6"/>
      <c r="AL973" s="12"/>
      <c r="AM973" s="12"/>
    </row>
    <row r="974" spans="1:39" s="7" customFormat="1" ht="15" customHeight="1" x14ac:dyDescent="0.3">
      <c r="A974" s="13"/>
      <c r="B974" s="11"/>
      <c r="C974" s="6"/>
      <c r="D974" s="38"/>
      <c r="E974" s="38"/>
      <c r="F974" s="6"/>
      <c r="G974" s="6"/>
      <c r="H974" s="6"/>
      <c r="I974" s="102"/>
      <c r="J974" s="102"/>
      <c r="K974" s="102"/>
      <c r="L974" s="102"/>
      <c r="M974" s="6"/>
      <c r="N974" s="38"/>
      <c r="O974" s="38"/>
      <c r="P974" s="38"/>
      <c r="Q974" s="83"/>
      <c r="R974" s="83"/>
      <c r="S974" s="83"/>
      <c r="T974" s="83"/>
      <c r="U974" s="83"/>
      <c r="V974" s="102"/>
      <c r="W974" s="103"/>
      <c r="X974" s="103"/>
      <c r="Y974" s="87"/>
      <c r="Z974" s="103"/>
      <c r="AA974" s="103"/>
      <c r="AB974" s="103"/>
      <c r="AC974" s="101"/>
      <c r="AD974" s="101"/>
      <c r="AE974" s="88"/>
      <c r="AF974" s="48"/>
      <c r="AG974" s="48"/>
      <c r="AH974" s="48"/>
      <c r="AI974" s="98"/>
      <c r="AJ974" s="6"/>
      <c r="AK974" s="6"/>
      <c r="AL974" s="12"/>
      <c r="AM974" s="12"/>
    </row>
    <row r="975" spans="1:39" s="7" customFormat="1" ht="15" customHeight="1" x14ac:dyDescent="0.3">
      <c r="A975" s="13"/>
      <c r="B975" s="11"/>
      <c r="C975" s="6"/>
      <c r="D975" s="38"/>
      <c r="E975" s="38"/>
      <c r="F975" s="6"/>
      <c r="G975" s="6"/>
      <c r="H975" s="6"/>
      <c r="I975" s="102"/>
      <c r="J975" s="102"/>
      <c r="K975" s="102"/>
      <c r="L975" s="102"/>
      <c r="M975" s="6"/>
      <c r="N975" s="38"/>
      <c r="O975" s="38"/>
      <c r="P975" s="38"/>
      <c r="Q975" s="83"/>
      <c r="R975" s="83"/>
      <c r="S975" s="83"/>
      <c r="T975" s="83"/>
      <c r="U975" s="83"/>
      <c r="V975" s="102"/>
      <c r="W975" s="103"/>
      <c r="X975" s="103"/>
      <c r="Y975" s="87"/>
      <c r="Z975" s="103"/>
      <c r="AA975" s="103"/>
      <c r="AB975" s="103"/>
      <c r="AC975" s="101"/>
      <c r="AD975" s="101"/>
      <c r="AE975" s="88"/>
      <c r="AF975" s="48"/>
      <c r="AG975" s="48"/>
      <c r="AH975" s="48"/>
      <c r="AI975" s="98"/>
      <c r="AJ975" s="6"/>
      <c r="AK975" s="6"/>
      <c r="AL975" s="12"/>
      <c r="AM975" s="12"/>
    </row>
    <row r="976" spans="1:39" s="7" customFormat="1" ht="15" customHeight="1" x14ac:dyDescent="0.3">
      <c r="A976" s="13"/>
      <c r="B976" s="11"/>
      <c r="C976" s="6"/>
      <c r="D976" s="38"/>
      <c r="E976" s="38"/>
      <c r="F976" s="6"/>
      <c r="G976" s="6"/>
      <c r="H976" s="6"/>
      <c r="I976" s="102"/>
      <c r="J976" s="102"/>
      <c r="K976" s="102"/>
      <c r="L976" s="102"/>
      <c r="M976" s="6"/>
      <c r="N976" s="38"/>
      <c r="O976" s="38"/>
      <c r="P976" s="38"/>
      <c r="Q976" s="83"/>
      <c r="R976" s="83"/>
      <c r="S976" s="83"/>
      <c r="T976" s="83"/>
      <c r="U976" s="83"/>
      <c r="V976" s="102"/>
      <c r="W976" s="103"/>
      <c r="X976" s="103"/>
      <c r="Y976" s="87"/>
      <c r="Z976" s="103"/>
      <c r="AA976" s="103"/>
      <c r="AB976" s="103"/>
      <c r="AC976" s="101"/>
      <c r="AD976" s="101"/>
      <c r="AE976" s="88"/>
      <c r="AF976" s="48"/>
      <c r="AG976" s="48"/>
      <c r="AH976" s="48"/>
      <c r="AI976" s="98"/>
      <c r="AJ976" s="6"/>
      <c r="AK976" s="6"/>
      <c r="AL976" s="12"/>
      <c r="AM976" s="12"/>
    </row>
    <row r="977" spans="1:39" s="7" customFormat="1" ht="15" customHeight="1" x14ac:dyDescent="0.3">
      <c r="A977" s="13"/>
      <c r="B977" s="11"/>
      <c r="C977" s="6"/>
      <c r="D977" s="38"/>
      <c r="E977" s="38"/>
      <c r="F977" s="6"/>
      <c r="G977" s="6"/>
      <c r="H977" s="6"/>
      <c r="I977" s="102"/>
      <c r="J977" s="102"/>
      <c r="K977" s="102"/>
      <c r="L977" s="102"/>
      <c r="M977" s="6"/>
      <c r="N977" s="38"/>
      <c r="O977" s="38"/>
      <c r="P977" s="38"/>
      <c r="Q977" s="83"/>
      <c r="R977" s="83"/>
      <c r="S977" s="83"/>
      <c r="T977" s="83"/>
      <c r="U977" s="83"/>
      <c r="V977" s="102"/>
      <c r="W977" s="103"/>
      <c r="X977" s="103"/>
      <c r="Y977" s="87"/>
      <c r="Z977" s="103"/>
      <c r="AA977" s="103"/>
      <c r="AB977" s="103"/>
      <c r="AC977" s="101"/>
      <c r="AD977" s="101"/>
      <c r="AE977" s="88"/>
      <c r="AF977" s="48"/>
      <c r="AG977" s="48"/>
      <c r="AH977" s="48"/>
      <c r="AI977" s="98"/>
      <c r="AJ977" s="6"/>
      <c r="AK977" s="6"/>
      <c r="AL977" s="12"/>
      <c r="AM977" s="12"/>
    </row>
    <row r="978" spans="1:39" s="7" customFormat="1" ht="15" customHeight="1" x14ac:dyDescent="0.3">
      <c r="A978" s="13"/>
      <c r="B978" s="11"/>
      <c r="C978" s="6"/>
      <c r="D978" s="38"/>
      <c r="E978" s="38"/>
      <c r="F978" s="6"/>
      <c r="G978" s="6"/>
      <c r="H978" s="6"/>
      <c r="I978" s="102"/>
      <c r="J978" s="102"/>
      <c r="K978" s="102"/>
      <c r="L978" s="102"/>
      <c r="M978" s="6"/>
      <c r="N978" s="38"/>
      <c r="O978" s="38"/>
      <c r="P978" s="38"/>
      <c r="Q978" s="83"/>
      <c r="R978" s="83"/>
      <c r="S978" s="83"/>
      <c r="T978" s="83"/>
      <c r="U978" s="83"/>
      <c r="V978" s="102"/>
      <c r="W978" s="103"/>
      <c r="X978" s="103"/>
      <c r="Y978" s="87"/>
      <c r="Z978" s="103"/>
      <c r="AA978" s="103"/>
      <c r="AB978" s="103"/>
      <c r="AC978" s="101"/>
      <c r="AD978" s="101"/>
      <c r="AE978" s="88"/>
      <c r="AF978" s="48"/>
      <c r="AG978" s="48"/>
      <c r="AH978" s="48"/>
      <c r="AI978" s="98"/>
      <c r="AJ978" s="6"/>
      <c r="AK978" s="6"/>
      <c r="AL978" s="12"/>
      <c r="AM978" s="12"/>
    </row>
    <row r="979" spans="1:39" s="7" customFormat="1" ht="15" customHeight="1" x14ac:dyDescent="0.3">
      <c r="A979" s="13"/>
      <c r="B979" s="11"/>
      <c r="C979" s="6"/>
      <c r="D979" s="38"/>
      <c r="E979" s="38"/>
      <c r="F979" s="6"/>
      <c r="G979" s="6"/>
      <c r="H979" s="6"/>
      <c r="I979" s="102"/>
      <c r="J979" s="102"/>
      <c r="K979" s="102"/>
      <c r="L979" s="102"/>
      <c r="M979" s="6"/>
      <c r="N979" s="38"/>
      <c r="O979" s="38"/>
      <c r="P979" s="38"/>
      <c r="Q979" s="83"/>
      <c r="R979" s="83"/>
      <c r="S979" s="83"/>
      <c r="T979" s="83"/>
      <c r="U979" s="83"/>
      <c r="V979" s="102"/>
      <c r="W979" s="103"/>
      <c r="X979" s="103"/>
      <c r="Y979" s="87"/>
      <c r="Z979" s="103"/>
      <c r="AA979" s="103"/>
      <c r="AB979" s="103"/>
      <c r="AC979" s="101"/>
      <c r="AD979" s="101"/>
      <c r="AE979" s="88"/>
      <c r="AF979" s="48"/>
      <c r="AG979" s="48"/>
      <c r="AH979" s="48"/>
      <c r="AI979" s="98"/>
      <c r="AJ979" s="6"/>
      <c r="AK979" s="6"/>
      <c r="AL979" s="12"/>
      <c r="AM979" s="12"/>
    </row>
    <row r="980" spans="1:39" s="7" customFormat="1" ht="15" customHeight="1" x14ac:dyDescent="0.3">
      <c r="A980" s="13"/>
      <c r="B980" s="11"/>
      <c r="C980" s="6"/>
      <c r="D980" s="38"/>
      <c r="E980" s="38"/>
      <c r="F980" s="6"/>
      <c r="G980" s="6"/>
      <c r="H980" s="6"/>
      <c r="I980" s="102"/>
      <c r="J980" s="102"/>
      <c r="K980" s="102"/>
      <c r="L980" s="102"/>
      <c r="M980" s="6"/>
      <c r="N980" s="38"/>
      <c r="O980" s="38"/>
      <c r="P980" s="38"/>
      <c r="Q980" s="83"/>
      <c r="R980" s="83"/>
      <c r="S980" s="83"/>
      <c r="T980" s="83"/>
      <c r="U980" s="83"/>
      <c r="V980" s="102"/>
      <c r="W980" s="103"/>
      <c r="X980" s="103"/>
      <c r="Y980" s="87"/>
      <c r="Z980" s="103"/>
      <c r="AA980" s="103"/>
      <c r="AB980" s="103"/>
      <c r="AC980" s="101"/>
      <c r="AD980" s="101"/>
      <c r="AE980" s="88"/>
      <c r="AF980" s="48"/>
      <c r="AG980" s="48"/>
      <c r="AH980" s="48"/>
      <c r="AI980" s="98"/>
      <c r="AJ980" s="6"/>
      <c r="AK980" s="6"/>
      <c r="AL980" s="12"/>
      <c r="AM980" s="12"/>
    </row>
    <row r="981" spans="1:39" s="7" customFormat="1" ht="15" customHeight="1" x14ac:dyDescent="0.3">
      <c r="A981" s="13"/>
      <c r="B981" s="11"/>
      <c r="C981" s="6"/>
      <c r="D981" s="38"/>
      <c r="E981" s="38"/>
      <c r="F981" s="6"/>
      <c r="G981" s="6"/>
      <c r="H981" s="6"/>
      <c r="I981" s="102"/>
      <c r="J981" s="102"/>
      <c r="K981" s="102"/>
      <c r="L981" s="102"/>
      <c r="M981" s="6"/>
      <c r="N981" s="38"/>
      <c r="O981" s="38"/>
      <c r="P981" s="38"/>
      <c r="Q981" s="83"/>
      <c r="R981" s="83"/>
      <c r="S981" s="83"/>
      <c r="T981" s="83"/>
      <c r="U981" s="83"/>
      <c r="V981" s="102"/>
      <c r="W981" s="103"/>
      <c r="X981" s="103"/>
      <c r="Y981" s="87"/>
      <c r="Z981" s="103"/>
      <c r="AA981" s="103"/>
      <c r="AB981" s="103"/>
      <c r="AC981" s="101"/>
      <c r="AD981" s="101"/>
      <c r="AE981" s="88"/>
      <c r="AF981" s="48"/>
      <c r="AG981" s="48"/>
      <c r="AH981" s="48"/>
      <c r="AI981" s="98"/>
      <c r="AJ981" s="6"/>
      <c r="AK981" s="6"/>
      <c r="AL981" s="12"/>
      <c r="AM981" s="12"/>
    </row>
    <row r="982" spans="1:39" s="7" customFormat="1" ht="15" customHeight="1" x14ac:dyDescent="0.3">
      <c r="A982" s="13"/>
      <c r="B982" s="11"/>
      <c r="C982" s="6"/>
      <c r="D982" s="38"/>
      <c r="E982" s="38"/>
      <c r="F982" s="6"/>
      <c r="G982" s="6"/>
      <c r="H982" s="6"/>
      <c r="I982" s="102"/>
      <c r="J982" s="102"/>
      <c r="K982" s="102"/>
      <c r="L982" s="102"/>
      <c r="M982" s="6"/>
      <c r="N982" s="38"/>
      <c r="O982" s="38"/>
      <c r="P982" s="38"/>
      <c r="Q982" s="83"/>
      <c r="R982" s="83"/>
      <c r="S982" s="83"/>
      <c r="T982" s="83"/>
      <c r="U982" s="83"/>
      <c r="V982" s="102"/>
      <c r="W982" s="103"/>
      <c r="X982" s="103"/>
      <c r="Y982" s="87"/>
      <c r="Z982" s="103"/>
      <c r="AA982" s="103"/>
      <c r="AB982" s="103"/>
      <c r="AC982" s="101"/>
      <c r="AD982" s="101"/>
      <c r="AE982" s="88"/>
      <c r="AF982" s="48"/>
      <c r="AG982" s="48"/>
      <c r="AH982" s="48"/>
      <c r="AI982" s="98"/>
      <c r="AJ982" s="6"/>
      <c r="AK982" s="6"/>
      <c r="AL982" s="12"/>
      <c r="AM982" s="12"/>
    </row>
    <row r="983" spans="1:39" s="7" customFormat="1" ht="15" customHeight="1" x14ac:dyDescent="0.3">
      <c r="A983" s="13"/>
      <c r="B983" s="11"/>
      <c r="C983" s="6"/>
      <c r="D983" s="38"/>
      <c r="E983" s="38"/>
      <c r="F983" s="6"/>
      <c r="G983" s="6"/>
      <c r="H983" s="6"/>
      <c r="I983" s="102"/>
      <c r="J983" s="102"/>
      <c r="K983" s="102"/>
      <c r="L983" s="102"/>
      <c r="M983" s="6"/>
      <c r="N983" s="38"/>
      <c r="O983" s="38"/>
      <c r="P983" s="38"/>
      <c r="Q983" s="83"/>
      <c r="R983" s="83"/>
      <c r="S983" s="83"/>
      <c r="T983" s="83"/>
      <c r="U983" s="83"/>
      <c r="V983" s="102"/>
      <c r="W983" s="103"/>
      <c r="X983" s="103"/>
      <c r="Y983" s="87"/>
      <c r="Z983" s="103"/>
      <c r="AA983" s="103"/>
      <c r="AB983" s="103"/>
      <c r="AC983" s="101"/>
      <c r="AD983" s="101"/>
      <c r="AE983" s="88"/>
      <c r="AF983" s="48"/>
      <c r="AG983" s="48"/>
      <c r="AH983" s="48"/>
      <c r="AI983" s="98"/>
      <c r="AJ983" s="6"/>
      <c r="AK983" s="6"/>
      <c r="AL983" s="12"/>
      <c r="AM983" s="12"/>
    </row>
    <row r="984" spans="1:39" s="7" customFormat="1" ht="15" customHeight="1" x14ac:dyDescent="0.3">
      <c r="A984" s="13"/>
      <c r="B984" s="11"/>
      <c r="C984" s="6"/>
      <c r="D984" s="38"/>
      <c r="E984" s="38"/>
      <c r="F984" s="6"/>
      <c r="G984" s="6"/>
      <c r="H984" s="6"/>
      <c r="I984" s="102"/>
      <c r="J984" s="102"/>
      <c r="K984" s="102"/>
      <c r="L984" s="102"/>
      <c r="M984" s="6"/>
      <c r="N984" s="38"/>
      <c r="O984" s="38"/>
      <c r="P984" s="38"/>
      <c r="Q984" s="83"/>
      <c r="R984" s="83"/>
      <c r="S984" s="83"/>
      <c r="T984" s="83"/>
      <c r="U984" s="83"/>
      <c r="V984" s="102"/>
      <c r="W984" s="103"/>
      <c r="X984" s="103"/>
      <c r="Y984" s="87"/>
      <c r="Z984" s="103"/>
      <c r="AA984" s="103"/>
      <c r="AB984" s="103"/>
      <c r="AC984" s="101"/>
      <c r="AD984" s="101"/>
      <c r="AE984" s="88"/>
      <c r="AF984" s="48"/>
      <c r="AG984" s="48"/>
      <c r="AH984" s="48"/>
      <c r="AI984" s="98"/>
      <c r="AJ984" s="6"/>
      <c r="AK984" s="6"/>
      <c r="AL984" s="12"/>
      <c r="AM984" s="12"/>
    </row>
    <row r="985" spans="1:39" s="7" customFormat="1" ht="15" customHeight="1" x14ac:dyDescent="0.3">
      <c r="A985" s="13"/>
      <c r="B985" s="11"/>
      <c r="C985" s="6"/>
      <c r="D985" s="38"/>
      <c r="E985" s="38"/>
      <c r="F985" s="6"/>
      <c r="G985" s="6"/>
      <c r="H985" s="6"/>
      <c r="I985" s="102"/>
      <c r="J985" s="102"/>
      <c r="K985" s="102"/>
      <c r="L985" s="102"/>
      <c r="M985" s="6"/>
      <c r="N985" s="38"/>
      <c r="O985" s="38"/>
      <c r="P985" s="38"/>
      <c r="Q985" s="83"/>
      <c r="R985" s="83"/>
      <c r="S985" s="83"/>
      <c r="T985" s="83"/>
      <c r="U985" s="83"/>
      <c r="V985" s="102"/>
      <c r="W985" s="103"/>
      <c r="X985" s="103"/>
      <c r="Y985" s="87"/>
      <c r="Z985" s="103"/>
      <c r="AA985" s="103"/>
      <c r="AB985" s="103"/>
      <c r="AC985" s="101"/>
      <c r="AD985" s="101"/>
      <c r="AE985" s="88"/>
      <c r="AF985" s="48"/>
      <c r="AG985" s="48"/>
      <c r="AH985" s="48"/>
      <c r="AI985" s="98"/>
      <c r="AJ985" s="6"/>
      <c r="AK985" s="6"/>
      <c r="AL985" s="12"/>
      <c r="AM985" s="12"/>
    </row>
    <row r="986" spans="1:39" s="7" customFormat="1" ht="15" customHeight="1" x14ac:dyDescent="0.3">
      <c r="A986" s="13"/>
      <c r="B986" s="11"/>
      <c r="C986" s="6"/>
      <c r="D986" s="38"/>
      <c r="E986" s="38"/>
      <c r="F986" s="6"/>
      <c r="G986" s="6"/>
      <c r="H986" s="6"/>
      <c r="I986" s="102"/>
      <c r="J986" s="102"/>
      <c r="K986" s="102"/>
      <c r="L986" s="102"/>
      <c r="M986" s="6"/>
      <c r="N986" s="38"/>
      <c r="O986" s="38"/>
      <c r="P986" s="38"/>
      <c r="Q986" s="83"/>
      <c r="R986" s="83"/>
      <c r="S986" s="83"/>
      <c r="T986" s="83"/>
      <c r="U986" s="83"/>
      <c r="V986" s="102"/>
      <c r="W986" s="103"/>
      <c r="X986" s="103"/>
      <c r="Y986" s="87"/>
      <c r="Z986" s="103"/>
      <c r="AA986" s="103"/>
      <c r="AB986" s="103"/>
      <c r="AC986" s="101"/>
      <c r="AD986" s="101"/>
      <c r="AE986" s="88"/>
      <c r="AF986" s="48"/>
      <c r="AG986" s="48"/>
      <c r="AH986" s="48"/>
      <c r="AI986" s="98"/>
      <c r="AJ986" s="6"/>
      <c r="AK986" s="6"/>
      <c r="AL986" s="12"/>
      <c r="AM986" s="12"/>
    </row>
    <row r="987" spans="1:39" s="7" customFormat="1" ht="15" customHeight="1" x14ac:dyDescent="0.3">
      <c r="A987" s="13"/>
      <c r="B987" s="11"/>
      <c r="C987" s="6"/>
      <c r="D987" s="38"/>
      <c r="E987" s="38"/>
      <c r="F987" s="6"/>
      <c r="G987" s="6"/>
      <c r="H987" s="6"/>
      <c r="I987" s="102"/>
      <c r="J987" s="102"/>
      <c r="K987" s="102"/>
      <c r="L987" s="102"/>
      <c r="M987" s="6"/>
      <c r="N987" s="38"/>
      <c r="O987" s="38"/>
      <c r="P987" s="38"/>
      <c r="Q987" s="83"/>
      <c r="R987" s="83"/>
      <c r="S987" s="83"/>
      <c r="T987" s="83"/>
      <c r="U987" s="83"/>
      <c r="V987" s="102"/>
      <c r="W987" s="103"/>
      <c r="X987" s="103"/>
      <c r="Y987" s="87"/>
      <c r="Z987" s="103"/>
      <c r="AA987" s="103"/>
      <c r="AB987" s="103"/>
      <c r="AC987" s="101"/>
      <c r="AD987" s="101"/>
      <c r="AE987" s="88"/>
      <c r="AF987" s="48"/>
      <c r="AG987" s="48"/>
      <c r="AH987" s="48"/>
      <c r="AI987" s="98"/>
      <c r="AJ987" s="6"/>
      <c r="AK987" s="6"/>
      <c r="AL987" s="12"/>
      <c r="AM987" s="12"/>
    </row>
    <row r="988" spans="1:39" s="7" customFormat="1" ht="15" customHeight="1" x14ac:dyDescent="0.3">
      <c r="A988" s="13"/>
      <c r="B988" s="11"/>
      <c r="C988" s="6"/>
      <c r="D988" s="38"/>
      <c r="E988" s="38"/>
      <c r="F988" s="6"/>
      <c r="G988" s="6"/>
      <c r="H988" s="6"/>
      <c r="I988" s="102"/>
      <c r="J988" s="102"/>
      <c r="K988" s="102"/>
      <c r="L988" s="102"/>
      <c r="M988" s="6"/>
      <c r="N988" s="38"/>
      <c r="O988" s="38"/>
      <c r="P988" s="38"/>
      <c r="Q988" s="83"/>
      <c r="R988" s="83"/>
      <c r="S988" s="83"/>
      <c r="T988" s="83"/>
      <c r="U988" s="83"/>
      <c r="V988" s="102"/>
      <c r="W988" s="103"/>
      <c r="X988" s="103"/>
      <c r="Y988" s="87"/>
      <c r="Z988" s="103"/>
      <c r="AA988" s="103"/>
      <c r="AB988" s="103"/>
      <c r="AC988" s="101"/>
      <c r="AD988" s="101"/>
      <c r="AE988" s="88"/>
      <c r="AF988" s="48"/>
      <c r="AG988" s="48"/>
      <c r="AH988" s="48"/>
      <c r="AI988" s="98"/>
      <c r="AJ988" s="6"/>
      <c r="AK988" s="6"/>
      <c r="AL988" s="12"/>
      <c r="AM988" s="12"/>
    </row>
    <row r="989" spans="1:39" s="7" customFormat="1" ht="15" customHeight="1" x14ac:dyDescent="0.3">
      <c r="A989" s="13"/>
      <c r="B989" s="11"/>
      <c r="C989" s="6"/>
      <c r="D989" s="38"/>
      <c r="E989" s="38"/>
      <c r="F989" s="6"/>
      <c r="G989" s="6"/>
      <c r="H989" s="6"/>
      <c r="I989" s="102"/>
      <c r="J989" s="102"/>
      <c r="K989" s="102"/>
      <c r="L989" s="102"/>
      <c r="M989" s="6"/>
      <c r="N989" s="38"/>
      <c r="O989" s="38"/>
      <c r="P989" s="38"/>
      <c r="Q989" s="83"/>
      <c r="R989" s="83"/>
      <c r="S989" s="83"/>
      <c r="T989" s="83"/>
      <c r="U989" s="83"/>
      <c r="V989" s="102"/>
      <c r="W989" s="103"/>
      <c r="X989" s="103"/>
      <c r="Y989" s="87"/>
      <c r="Z989" s="103"/>
      <c r="AA989" s="103"/>
      <c r="AB989" s="103"/>
      <c r="AC989" s="101"/>
      <c r="AD989" s="101"/>
      <c r="AE989" s="88"/>
      <c r="AF989" s="48"/>
      <c r="AG989" s="48"/>
      <c r="AH989" s="48"/>
      <c r="AI989" s="98"/>
      <c r="AJ989" s="6"/>
      <c r="AK989" s="6"/>
      <c r="AL989" s="12"/>
      <c r="AM989" s="12"/>
    </row>
    <row r="990" spans="1:39" s="7" customFormat="1" ht="15" customHeight="1" x14ac:dyDescent="0.3">
      <c r="A990" s="13"/>
      <c r="B990" s="11"/>
      <c r="C990" s="6"/>
      <c r="D990" s="38"/>
      <c r="E990" s="38"/>
      <c r="F990" s="6"/>
      <c r="G990" s="6"/>
      <c r="H990" s="6"/>
      <c r="I990" s="102"/>
      <c r="J990" s="102"/>
      <c r="K990" s="102"/>
      <c r="L990" s="102"/>
      <c r="M990" s="6"/>
      <c r="N990" s="38"/>
      <c r="O990" s="38"/>
      <c r="P990" s="38"/>
      <c r="Q990" s="83"/>
      <c r="R990" s="83"/>
      <c r="S990" s="83"/>
      <c r="T990" s="83"/>
      <c r="U990" s="83"/>
      <c r="V990" s="102"/>
      <c r="W990" s="103"/>
      <c r="X990" s="103"/>
      <c r="Y990" s="87"/>
      <c r="Z990" s="103"/>
      <c r="AA990" s="103"/>
      <c r="AB990" s="103"/>
      <c r="AC990" s="101"/>
      <c r="AD990" s="101"/>
      <c r="AE990" s="88"/>
      <c r="AF990" s="48"/>
      <c r="AG990" s="48"/>
      <c r="AH990" s="48"/>
      <c r="AI990" s="98"/>
      <c r="AJ990" s="6"/>
      <c r="AK990" s="6"/>
      <c r="AL990" s="12"/>
      <c r="AM990" s="12"/>
    </row>
    <row r="991" spans="1:39" s="7" customFormat="1" ht="15" customHeight="1" x14ac:dyDescent="0.3">
      <c r="A991" s="13"/>
      <c r="B991" s="11"/>
      <c r="C991" s="6"/>
      <c r="D991" s="38"/>
      <c r="E991" s="38"/>
      <c r="F991" s="6"/>
      <c r="G991" s="6"/>
      <c r="H991" s="6"/>
      <c r="I991" s="102"/>
      <c r="J991" s="102"/>
      <c r="K991" s="102"/>
      <c r="L991" s="102"/>
      <c r="M991" s="6"/>
      <c r="N991" s="38"/>
      <c r="O991" s="38"/>
      <c r="P991" s="38"/>
      <c r="Q991" s="83"/>
      <c r="R991" s="83"/>
      <c r="S991" s="83"/>
      <c r="T991" s="83"/>
      <c r="U991" s="83"/>
      <c r="V991" s="102"/>
      <c r="W991" s="103"/>
      <c r="X991" s="103"/>
      <c r="Y991" s="87"/>
      <c r="Z991" s="103"/>
      <c r="AA991" s="103"/>
      <c r="AB991" s="103"/>
      <c r="AC991" s="101"/>
      <c r="AD991" s="101"/>
      <c r="AE991" s="88"/>
      <c r="AF991" s="48"/>
      <c r="AG991" s="48"/>
      <c r="AH991" s="48"/>
      <c r="AI991" s="98"/>
      <c r="AJ991" s="6"/>
      <c r="AK991" s="6"/>
      <c r="AL991" s="12"/>
      <c r="AM991" s="12"/>
    </row>
    <row r="992" spans="1:39" s="7" customFormat="1" ht="15" customHeight="1" x14ac:dyDescent="0.3">
      <c r="A992" s="13"/>
      <c r="B992" s="11"/>
      <c r="C992" s="6"/>
      <c r="D992" s="38"/>
      <c r="E992" s="38"/>
      <c r="F992" s="6"/>
      <c r="G992" s="6"/>
      <c r="H992" s="6"/>
      <c r="I992" s="102"/>
      <c r="J992" s="102"/>
      <c r="K992" s="102"/>
      <c r="L992" s="102"/>
      <c r="M992" s="6"/>
      <c r="N992" s="38"/>
      <c r="O992" s="38"/>
      <c r="P992" s="38"/>
      <c r="Q992" s="83"/>
      <c r="R992" s="83"/>
      <c r="S992" s="83"/>
      <c r="T992" s="83"/>
      <c r="U992" s="83"/>
      <c r="V992" s="102"/>
      <c r="W992" s="103"/>
      <c r="X992" s="103"/>
      <c r="Y992" s="87"/>
      <c r="Z992" s="103"/>
      <c r="AA992" s="103"/>
      <c r="AB992" s="103"/>
      <c r="AC992" s="101"/>
      <c r="AD992" s="101"/>
      <c r="AE992" s="88"/>
      <c r="AF992" s="48"/>
      <c r="AG992" s="48"/>
      <c r="AH992" s="48"/>
      <c r="AI992" s="98"/>
      <c r="AJ992" s="6"/>
      <c r="AK992" s="6"/>
      <c r="AL992" s="12"/>
      <c r="AM992" s="12"/>
    </row>
    <row r="993" spans="1:39" s="7" customFormat="1" ht="15" customHeight="1" x14ac:dyDescent="0.3">
      <c r="A993" s="13"/>
      <c r="B993" s="11"/>
      <c r="C993" s="6"/>
      <c r="D993" s="38"/>
      <c r="E993" s="38"/>
      <c r="F993" s="6"/>
      <c r="G993" s="6"/>
      <c r="H993" s="6"/>
      <c r="I993" s="102"/>
      <c r="J993" s="102"/>
      <c r="K993" s="102"/>
      <c r="L993" s="102"/>
      <c r="M993" s="6"/>
      <c r="N993" s="38"/>
      <c r="O993" s="38"/>
      <c r="P993" s="38"/>
      <c r="Q993" s="83"/>
      <c r="R993" s="83"/>
      <c r="S993" s="83"/>
      <c r="T993" s="83"/>
      <c r="U993" s="83"/>
      <c r="V993" s="102"/>
      <c r="W993" s="103"/>
      <c r="X993" s="103"/>
      <c r="Y993" s="87"/>
      <c r="Z993" s="103"/>
      <c r="AA993" s="103"/>
      <c r="AB993" s="103"/>
      <c r="AC993" s="101"/>
      <c r="AD993" s="101"/>
      <c r="AE993" s="88"/>
      <c r="AF993" s="48"/>
      <c r="AG993" s="48"/>
      <c r="AH993" s="48"/>
      <c r="AI993" s="98"/>
      <c r="AJ993" s="6"/>
      <c r="AK993" s="6"/>
      <c r="AL993" s="12"/>
      <c r="AM993" s="12"/>
    </row>
    <row r="994" spans="1:39" s="7" customFormat="1" ht="15" customHeight="1" x14ac:dyDescent="0.3">
      <c r="A994" s="13"/>
      <c r="B994" s="11"/>
      <c r="C994" s="6"/>
      <c r="D994" s="38"/>
      <c r="E994" s="38"/>
      <c r="F994" s="6"/>
      <c r="G994" s="6"/>
      <c r="H994" s="6"/>
      <c r="I994" s="102"/>
      <c r="J994" s="102"/>
      <c r="K994" s="102"/>
      <c r="L994" s="102"/>
      <c r="M994" s="6"/>
      <c r="N994" s="38"/>
      <c r="O994" s="38"/>
      <c r="P994" s="38"/>
      <c r="Q994" s="83"/>
      <c r="R994" s="83"/>
      <c r="S994" s="83"/>
      <c r="T994" s="83"/>
      <c r="U994" s="83"/>
      <c r="V994" s="102"/>
      <c r="W994" s="103"/>
      <c r="X994" s="103"/>
      <c r="Y994" s="87"/>
      <c r="Z994" s="103"/>
      <c r="AA994" s="103"/>
      <c r="AB994" s="103"/>
      <c r="AC994" s="101"/>
      <c r="AD994" s="101"/>
      <c r="AE994" s="88"/>
      <c r="AF994" s="48"/>
      <c r="AG994" s="48"/>
      <c r="AH994" s="48"/>
      <c r="AI994" s="98"/>
      <c r="AJ994" s="6"/>
      <c r="AK994" s="6"/>
      <c r="AL994" s="12"/>
      <c r="AM994" s="12"/>
    </row>
    <row r="995" spans="1:39" s="7" customFormat="1" ht="15" customHeight="1" x14ac:dyDescent="0.3">
      <c r="A995" s="13"/>
      <c r="B995" s="11"/>
      <c r="C995" s="6"/>
      <c r="D995" s="38"/>
      <c r="E995" s="38"/>
      <c r="F995" s="6"/>
      <c r="G995" s="6"/>
      <c r="H995" s="6"/>
      <c r="I995" s="102"/>
      <c r="J995" s="102"/>
      <c r="K995" s="102"/>
      <c r="L995" s="102"/>
      <c r="M995" s="6"/>
      <c r="N995" s="38"/>
      <c r="O995" s="38"/>
      <c r="P995" s="38"/>
      <c r="Q995" s="83"/>
      <c r="R995" s="83"/>
      <c r="S995" s="83"/>
      <c r="T995" s="83"/>
      <c r="U995" s="83"/>
      <c r="V995" s="102"/>
      <c r="W995" s="103"/>
      <c r="X995" s="103"/>
      <c r="Y995" s="87"/>
      <c r="Z995" s="103"/>
      <c r="AA995" s="103"/>
      <c r="AB995" s="103"/>
      <c r="AC995" s="101"/>
      <c r="AD995" s="101"/>
      <c r="AE995" s="88"/>
      <c r="AF995" s="48"/>
      <c r="AG995" s="48"/>
      <c r="AH995" s="48"/>
      <c r="AI995" s="98"/>
      <c r="AJ995" s="6"/>
      <c r="AK995" s="6"/>
      <c r="AL995" s="12"/>
      <c r="AM995" s="12"/>
    </row>
    <row r="996" spans="1:39" s="7" customFormat="1" ht="15" customHeight="1" x14ac:dyDescent="0.3">
      <c r="A996" s="13"/>
      <c r="B996" s="11"/>
      <c r="C996" s="6"/>
      <c r="D996" s="38"/>
      <c r="E996" s="38"/>
      <c r="F996" s="6"/>
      <c r="G996" s="6"/>
      <c r="H996" s="6"/>
      <c r="I996" s="102"/>
      <c r="J996" s="102"/>
      <c r="K996" s="102"/>
      <c r="L996" s="102"/>
      <c r="M996" s="6"/>
      <c r="N996" s="38"/>
      <c r="O996" s="38"/>
      <c r="P996" s="38"/>
      <c r="Q996" s="83"/>
      <c r="R996" s="83"/>
      <c r="S996" s="83"/>
      <c r="T996" s="83"/>
      <c r="U996" s="83"/>
      <c r="V996" s="102"/>
      <c r="W996" s="103"/>
      <c r="X996" s="103"/>
      <c r="Y996" s="87"/>
      <c r="Z996" s="103"/>
      <c r="AA996" s="103"/>
      <c r="AB996" s="103"/>
      <c r="AC996" s="101"/>
      <c r="AD996" s="101"/>
      <c r="AE996" s="88"/>
      <c r="AF996" s="48"/>
      <c r="AG996" s="48"/>
      <c r="AH996" s="48"/>
      <c r="AI996" s="98"/>
      <c r="AJ996" s="6"/>
      <c r="AK996" s="6"/>
      <c r="AL996" s="12"/>
      <c r="AM996" s="12"/>
    </row>
    <row r="997" spans="1:39" s="7" customFormat="1" ht="15" customHeight="1" x14ac:dyDescent="0.3">
      <c r="A997" s="13"/>
      <c r="B997" s="11"/>
      <c r="C997" s="6"/>
      <c r="D997" s="38"/>
      <c r="E997" s="38"/>
      <c r="F997" s="6"/>
      <c r="G997" s="6"/>
      <c r="H997" s="6"/>
      <c r="I997" s="102"/>
      <c r="J997" s="102"/>
      <c r="K997" s="102"/>
      <c r="L997" s="102"/>
      <c r="M997" s="6"/>
      <c r="N997" s="38"/>
      <c r="O997" s="38"/>
      <c r="P997" s="38"/>
      <c r="Q997" s="83"/>
      <c r="R997" s="83"/>
      <c r="S997" s="83"/>
      <c r="T997" s="83"/>
      <c r="U997" s="83"/>
      <c r="V997" s="102"/>
      <c r="W997" s="103"/>
      <c r="X997" s="103"/>
      <c r="Y997" s="87"/>
      <c r="Z997" s="103"/>
      <c r="AA997" s="103"/>
      <c r="AB997" s="103"/>
      <c r="AC997" s="101"/>
      <c r="AD997" s="101"/>
      <c r="AE997" s="88"/>
      <c r="AF997" s="48"/>
      <c r="AG997" s="48"/>
      <c r="AH997" s="48"/>
      <c r="AI997" s="98"/>
      <c r="AJ997" s="6"/>
      <c r="AK997" s="6"/>
      <c r="AL997" s="12"/>
      <c r="AM997" s="12"/>
    </row>
    <row r="998" spans="1:39" s="7" customFormat="1" ht="15" customHeight="1" x14ac:dyDescent="0.3">
      <c r="A998" s="13"/>
      <c r="B998" s="11"/>
      <c r="C998" s="6"/>
      <c r="D998" s="38"/>
      <c r="E998" s="38"/>
      <c r="F998" s="6"/>
      <c r="G998" s="6"/>
      <c r="H998" s="6"/>
      <c r="I998" s="102"/>
      <c r="J998" s="102"/>
      <c r="K998" s="102"/>
      <c r="L998" s="102"/>
      <c r="M998" s="6"/>
      <c r="N998" s="38"/>
      <c r="O998" s="38"/>
      <c r="P998" s="38"/>
      <c r="Q998" s="83"/>
      <c r="R998" s="83"/>
      <c r="S998" s="83"/>
      <c r="T998" s="83"/>
      <c r="U998" s="83"/>
      <c r="V998" s="102"/>
      <c r="W998" s="103"/>
      <c r="X998" s="103"/>
      <c r="Y998" s="87"/>
      <c r="Z998" s="103"/>
      <c r="AA998" s="103"/>
      <c r="AB998" s="103"/>
      <c r="AC998" s="101"/>
      <c r="AD998" s="101"/>
      <c r="AE998" s="88"/>
      <c r="AF998" s="48"/>
      <c r="AG998" s="48"/>
      <c r="AH998" s="48"/>
      <c r="AI998" s="98"/>
      <c r="AJ998" s="6"/>
      <c r="AK998" s="6"/>
      <c r="AL998" s="12"/>
      <c r="AM998" s="12"/>
    </row>
    <row r="999" spans="1:39" s="7" customFormat="1" ht="15" customHeight="1" x14ac:dyDescent="0.3">
      <c r="A999" s="13"/>
      <c r="B999" s="11"/>
      <c r="C999" s="6"/>
      <c r="D999" s="38"/>
      <c r="E999" s="38"/>
      <c r="F999" s="6"/>
      <c r="G999" s="6"/>
      <c r="H999" s="6"/>
      <c r="I999" s="102"/>
      <c r="J999" s="102"/>
      <c r="K999" s="102"/>
      <c r="L999" s="102"/>
      <c r="M999" s="6"/>
      <c r="N999" s="38"/>
      <c r="O999" s="38"/>
      <c r="P999" s="38"/>
      <c r="Q999" s="83"/>
      <c r="R999" s="83"/>
      <c r="S999" s="83"/>
      <c r="T999" s="83"/>
      <c r="U999" s="83"/>
      <c r="V999" s="102"/>
      <c r="W999" s="103"/>
      <c r="X999" s="103"/>
      <c r="Y999" s="87"/>
      <c r="Z999" s="103"/>
      <c r="AA999" s="103"/>
      <c r="AB999" s="103"/>
      <c r="AC999" s="101"/>
      <c r="AD999" s="101"/>
      <c r="AE999" s="88"/>
      <c r="AF999" s="48"/>
      <c r="AG999" s="48"/>
      <c r="AH999" s="48"/>
      <c r="AI999" s="98"/>
      <c r="AJ999" s="6"/>
      <c r="AK999" s="6"/>
      <c r="AL999" s="12"/>
      <c r="AM999" s="12"/>
    </row>
    <row r="1000" spans="1:39" s="7" customFormat="1" ht="15" customHeight="1" x14ac:dyDescent="0.3">
      <c r="A1000" s="13"/>
      <c r="B1000" s="11"/>
      <c r="C1000" s="6"/>
      <c r="D1000" s="38"/>
      <c r="E1000" s="38"/>
      <c r="F1000" s="6"/>
      <c r="G1000" s="6"/>
      <c r="H1000" s="6"/>
      <c r="I1000" s="102"/>
      <c r="J1000" s="102"/>
      <c r="K1000" s="102"/>
      <c r="L1000" s="102"/>
      <c r="M1000" s="6"/>
      <c r="N1000" s="38"/>
      <c r="O1000" s="38"/>
      <c r="P1000" s="38"/>
      <c r="Q1000" s="83"/>
      <c r="R1000" s="83"/>
      <c r="S1000" s="83"/>
      <c r="T1000" s="83"/>
      <c r="U1000" s="83"/>
      <c r="V1000" s="102"/>
      <c r="W1000" s="103"/>
      <c r="X1000" s="103"/>
      <c r="Y1000" s="87"/>
      <c r="Z1000" s="103"/>
      <c r="AA1000" s="103"/>
      <c r="AB1000" s="103"/>
      <c r="AC1000" s="101"/>
      <c r="AD1000" s="101"/>
      <c r="AE1000" s="88"/>
      <c r="AF1000" s="48"/>
      <c r="AG1000" s="48"/>
      <c r="AH1000" s="48"/>
      <c r="AI1000" s="98"/>
      <c r="AJ1000" s="6"/>
      <c r="AK1000" s="6"/>
      <c r="AL1000" s="12"/>
      <c r="AM1000" s="12"/>
    </row>
    <row r="1001" spans="1:39" s="7" customFormat="1" ht="15" customHeight="1" x14ac:dyDescent="0.3">
      <c r="A1001" s="13"/>
      <c r="B1001" s="11"/>
      <c r="C1001" s="6"/>
      <c r="D1001" s="38"/>
      <c r="E1001" s="38"/>
      <c r="F1001" s="6"/>
      <c r="G1001" s="6"/>
      <c r="H1001" s="6"/>
      <c r="I1001" s="102"/>
      <c r="J1001" s="102"/>
      <c r="K1001" s="102"/>
      <c r="L1001" s="102"/>
      <c r="M1001" s="6"/>
      <c r="N1001" s="38"/>
      <c r="O1001" s="38"/>
      <c r="P1001" s="38"/>
      <c r="Q1001" s="83"/>
      <c r="R1001" s="83"/>
      <c r="S1001" s="83"/>
      <c r="T1001" s="83"/>
      <c r="U1001" s="83"/>
      <c r="V1001" s="102"/>
      <c r="W1001" s="103"/>
      <c r="X1001" s="103"/>
      <c r="Y1001" s="87"/>
      <c r="Z1001" s="103"/>
      <c r="AA1001" s="103"/>
      <c r="AB1001" s="103"/>
      <c r="AC1001" s="101"/>
      <c r="AD1001" s="101"/>
      <c r="AE1001" s="88"/>
      <c r="AF1001" s="48"/>
      <c r="AG1001" s="48"/>
      <c r="AH1001" s="48"/>
      <c r="AI1001" s="98"/>
      <c r="AJ1001" s="6"/>
      <c r="AK1001" s="6"/>
      <c r="AL1001" s="12"/>
      <c r="AM1001" s="12"/>
    </row>
    <row r="1002" spans="1:39" s="7" customFormat="1" ht="15" customHeight="1" x14ac:dyDescent="0.3">
      <c r="A1002" s="13"/>
      <c r="B1002" s="11"/>
      <c r="C1002" s="6"/>
      <c r="D1002" s="38"/>
      <c r="E1002" s="38"/>
      <c r="F1002" s="6"/>
      <c r="G1002" s="6"/>
      <c r="H1002" s="6"/>
      <c r="I1002" s="102"/>
      <c r="J1002" s="102"/>
      <c r="K1002" s="102"/>
      <c r="L1002" s="102"/>
      <c r="M1002" s="6"/>
      <c r="N1002" s="38"/>
      <c r="O1002" s="38"/>
      <c r="P1002" s="38"/>
      <c r="Q1002" s="83"/>
      <c r="R1002" s="83"/>
      <c r="S1002" s="83"/>
      <c r="T1002" s="83"/>
      <c r="U1002" s="83"/>
      <c r="V1002" s="102"/>
      <c r="W1002" s="103"/>
      <c r="X1002" s="103"/>
      <c r="Y1002" s="87"/>
      <c r="Z1002" s="103"/>
      <c r="AA1002" s="103"/>
      <c r="AB1002" s="103"/>
      <c r="AC1002" s="101"/>
      <c r="AD1002" s="101"/>
      <c r="AE1002" s="88"/>
      <c r="AF1002" s="48"/>
      <c r="AG1002" s="48"/>
      <c r="AH1002" s="48"/>
      <c r="AI1002" s="98"/>
      <c r="AJ1002" s="6"/>
      <c r="AK1002" s="6"/>
      <c r="AL1002" s="12"/>
      <c r="AM1002" s="12"/>
    </row>
    <row r="1003" spans="1:39" s="7" customFormat="1" ht="15" customHeight="1" x14ac:dyDescent="0.3">
      <c r="A1003" s="13"/>
      <c r="B1003" s="11"/>
      <c r="C1003" s="6"/>
      <c r="D1003" s="38"/>
      <c r="E1003" s="38"/>
      <c r="F1003" s="6"/>
      <c r="G1003" s="6"/>
      <c r="H1003" s="6"/>
      <c r="I1003" s="102"/>
      <c r="J1003" s="102"/>
      <c r="K1003" s="102"/>
      <c r="L1003" s="102"/>
      <c r="M1003" s="6"/>
      <c r="N1003" s="38"/>
      <c r="O1003" s="38"/>
      <c r="P1003" s="38"/>
      <c r="Q1003" s="83"/>
      <c r="R1003" s="83"/>
      <c r="S1003" s="83"/>
      <c r="T1003" s="83"/>
      <c r="U1003" s="83"/>
      <c r="V1003" s="102"/>
      <c r="W1003" s="103"/>
      <c r="X1003" s="103"/>
      <c r="Y1003" s="87"/>
      <c r="Z1003" s="103"/>
      <c r="AA1003" s="103"/>
      <c r="AB1003" s="103"/>
      <c r="AC1003" s="101"/>
      <c r="AD1003" s="101"/>
      <c r="AE1003" s="88"/>
      <c r="AF1003" s="48"/>
      <c r="AG1003" s="48"/>
      <c r="AH1003" s="48"/>
      <c r="AI1003" s="98"/>
      <c r="AJ1003" s="6"/>
      <c r="AK1003" s="6"/>
      <c r="AL1003" s="12"/>
      <c r="AM1003" s="12"/>
    </row>
    <row r="1004" spans="1:39" s="7" customFormat="1" ht="15" customHeight="1" x14ac:dyDescent="0.3">
      <c r="A1004" s="13"/>
      <c r="B1004" s="11"/>
      <c r="C1004" s="6"/>
      <c r="D1004" s="38"/>
      <c r="E1004" s="38"/>
      <c r="F1004" s="6"/>
      <c r="G1004" s="6"/>
      <c r="H1004" s="6"/>
      <c r="I1004" s="102"/>
      <c r="J1004" s="102"/>
      <c r="K1004" s="102"/>
      <c r="L1004" s="102"/>
      <c r="M1004" s="6"/>
      <c r="N1004" s="38"/>
      <c r="O1004" s="38"/>
      <c r="P1004" s="38"/>
      <c r="Q1004" s="83"/>
      <c r="R1004" s="83"/>
      <c r="S1004" s="83"/>
      <c r="T1004" s="83"/>
      <c r="U1004" s="83"/>
      <c r="V1004" s="102"/>
      <c r="W1004" s="103"/>
      <c r="X1004" s="103"/>
      <c r="Y1004" s="87"/>
      <c r="Z1004" s="103"/>
      <c r="AA1004" s="103"/>
      <c r="AB1004" s="103"/>
      <c r="AC1004" s="101"/>
      <c r="AD1004" s="101"/>
      <c r="AE1004" s="88"/>
      <c r="AF1004" s="48"/>
      <c r="AG1004" s="48"/>
      <c r="AH1004" s="48"/>
      <c r="AI1004" s="98"/>
      <c r="AJ1004" s="6"/>
      <c r="AK1004" s="6"/>
      <c r="AL1004" s="12"/>
      <c r="AM1004" s="12"/>
    </row>
    <row r="1005" spans="1:39" s="7" customFormat="1" ht="15" customHeight="1" x14ac:dyDescent="0.3">
      <c r="A1005" s="13"/>
      <c r="B1005" s="11"/>
      <c r="C1005" s="6"/>
      <c r="D1005" s="38"/>
      <c r="E1005" s="38"/>
      <c r="F1005" s="6"/>
      <c r="G1005" s="6"/>
      <c r="H1005" s="6"/>
      <c r="I1005" s="102"/>
      <c r="J1005" s="102"/>
      <c r="K1005" s="102"/>
      <c r="L1005" s="102"/>
      <c r="M1005" s="6"/>
      <c r="N1005" s="38"/>
      <c r="O1005" s="38"/>
      <c r="P1005" s="38"/>
      <c r="Q1005" s="83"/>
      <c r="R1005" s="83"/>
      <c r="S1005" s="83"/>
      <c r="T1005" s="83"/>
      <c r="U1005" s="83"/>
      <c r="V1005" s="102"/>
      <c r="W1005" s="103"/>
      <c r="X1005" s="103"/>
      <c r="Y1005" s="87"/>
      <c r="Z1005" s="103"/>
      <c r="AA1005" s="103"/>
      <c r="AB1005" s="103"/>
      <c r="AC1005" s="101"/>
      <c r="AD1005" s="101"/>
      <c r="AE1005" s="88"/>
      <c r="AF1005" s="48"/>
      <c r="AG1005" s="48"/>
      <c r="AH1005" s="48"/>
      <c r="AI1005" s="98"/>
      <c r="AJ1005" s="6"/>
      <c r="AK1005" s="6"/>
      <c r="AL1005" s="12"/>
      <c r="AM1005" s="12"/>
    </row>
    <row r="1006" spans="1:39" s="7" customFormat="1" ht="15" customHeight="1" x14ac:dyDescent="0.3">
      <c r="A1006" s="13"/>
      <c r="B1006" s="11"/>
      <c r="C1006" s="6"/>
      <c r="D1006" s="38"/>
      <c r="E1006" s="38"/>
      <c r="F1006" s="6"/>
      <c r="G1006" s="6"/>
      <c r="H1006" s="6"/>
      <c r="I1006" s="102"/>
      <c r="J1006" s="102"/>
      <c r="K1006" s="102"/>
      <c r="L1006" s="102"/>
      <c r="M1006" s="6"/>
      <c r="N1006" s="38"/>
      <c r="O1006" s="38"/>
      <c r="P1006" s="38"/>
      <c r="Q1006" s="83"/>
      <c r="R1006" s="83"/>
      <c r="S1006" s="83"/>
      <c r="T1006" s="83"/>
      <c r="U1006" s="83"/>
      <c r="V1006" s="102"/>
      <c r="W1006" s="103"/>
      <c r="X1006" s="103"/>
      <c r="Y1006" s="87"/>
      <c r="Z1006" s="103"/>
      <c r="AA1006" s="103"/>
      <c r="AB1006" s="103"/>
      <c r="AC1006" s="101"/>
      <c r="AD1006" s="101"/>
      <c r="AE1006" s="88"/>
      <c r="AF1006" s="48"/>
      <c r="AG1006" s="48"/>
      <c r="AH1006" s="48"/>
      <c r="AI1006" s="98"/>
      <c r="AJ1006" s="6"/>
      <c r="AK1006" s="6"/>
      <c r="AL1006" s="12"/>
      <c r="AM1006" s="12"/>
    </row>
    <row r="1007" spans="1:39" s="7" customFormat="1" ht="15" customHeight="1" x14ac:dyDescent="0.3">
      <c r="A1007" s="13"/>
      <c r="B1007" s="11"/>
      <c r="C1007" s="6"/>
      <c r="D1007" s="38"/>
      <c r="E1007" s="38"/>
      <c r="F1007" s="6"/>
      <c r="G1007" s="6"/>
      <c r="H1007" s="6"/>
      <c r="I1007" s="102"/>
      <c r="J1007" s="102"/>
      <c r="K1007" s="102"/>
      <c r="L1007" s="102"/>
      <c r="M1007" s="6"/>
      <c r="N1007" s="38"/>
      <c r="O1007" s="38"/>
      <c r="P1007" s="38"/>
      <c r="Q1007" s="83"/>
      <c r="R1007" s="83"/>
      <c r="S1007" s="83"/>
      <c r="T1007" s="83"/>
      <c r="U1007" s="83"/>
      <c r="V1007" s="102"/>
      <c r="W1007" s="103"/>
      <c r="X1007" s="103"/>
      <c r="Y1007" s="87"/>
      <c r="Z1007" s="103"/>
      <c r="AA1007" s="103"/>
      <c r="AB1007" s="103"/>
      <c r="AC1007" s="101"/>
      <c r="AD1007" s="101"/>
      <c r="AE1007" s="88"/>
      <c r="AF1007" s="48"/>
      <c r="AG1007" s="48"/>
      <c r="AH1007" s="48"/>
      <c r="AI1007" s="98"/>
      <c r="AJ1007" s="6"/>
      <c r="AK1007" s="6"/>
      <c r="AL1007" s="12"/>
      <c r="AM1007" s="12"/>
    </row>
    <row r="1008" spans="1:39" s="7" customFormat="1" ht="15" customHeight="1" x14ac:dyDescent="0.3">
      <c r="A1008" s="13"/>
      <c r="B1008" s="11"/>
      <c r="C1008" s="6"/>
      <c r="D1008" s="38"/>
      <c r="E1008" s="38"/>
      <c r="F1008" s="6"/>
      <c r="G1008" s="6"/>
      <c r="H1008" s="6"/>
      <c r="I1008" s="102"/>
      <c r="J1008" s="102"/>
      <c r="K1008" s="102"/>
      <c r="L1008" s="102"/>
      <c r="M1008" s="6"/>
      <c r="N1008" s="38"/>
      <c r="O1008" s="38"/>
      <c r="P1008" s="38"/>
      <c r="Q1008" s="83"/>
      <c r="R1008" s="83"/>
      <c r="S1008" s="83"/>
      <c r="T1008" s="83"/>
      <c r="U1008" s="83"/>
      <c r="V1008" s="102"/>
      <c r="W1008" s="103"/>
      <c r="X1008" s="103"/>
      <c r="Y1008" s="87"/>
      <c r="Z1008" s="103"/>
      <c r="AA1008" s="103"/>
      <c r="AB1008" s="103"/>
      <c r="AC1008" s="101"/>
      <c r="AD1008" s="101"/>
      <c r="AE1008" s="88"/>
      <c r="AF1008" s="48"/>
      <c r="AG1008" s="48"/>
      <c r="AH1008" s="48"/>
      <c r="AI1008" s="98"/>
      <c r="AJ1008" s="6"/>
      <c r="AK1008" s="6"/>
      <c r="AL1008" s="12"/>
      <c r="AM1008" s="12"/>
    </row>
    <row r="1009" spans="1:39" s="7" customFormat="1" ht="15" customHeight="1" x14ac:dyDescent="0.3">
      <c r="A1009" s="13"/>
      <c r="B1009" s="11"/>
      <c r="C1009" s="6"/>
      <c r="D1009" s="38"/>
      <c r="E1009" s="38"/>
      <c r="F1009" s="6"/>
      <c r="G1009" s="6"/>
      <c r="H1009" s="6"/>
      <c r="I1009" s="102"/>
      <c r="J1009" s="102"/>
      <c r="K1009" s="102"/>
      <c r="L1009" s="102"/>
      <c r="M1009" s="6"/>
      <c r="N1009" s="38"/>
      <c r="O1009" s="38"/>
      <c r="P1009" s="38"/>
      <c r="Q1009" s="83"/>
      <c r="R1009" s="83"/>
      <c r="S1009" s="83"/>
      <c r="T1009" s="83"/>
      <c r="U1009" s="83"/>
      <c r="V1009" s="102"/>
      <c r="W1009" s="103"/>
      <c r="X1009" s="103"/>
      <c r="Y1009" s="87"/>
      <c r="Z1009" s="103"/>
      <c r="AA1009" s="103"/>
      <c r="AB1009" s="103"/>
      <c r="AC1009" s="101"/>
      <c r="AD1009" s="101"/>
      <c r="AE1009" s="88"/>
      <c r="AF1009" s="48"/>
      <c r="AG1009" s="48"/>
      <c r="AH1009" s="48"/>
      <c r="AI1009" s="98"/>
      <c r="AJ1009" s="6"/>
      <c r="AK1009" s="6"/>
      <c r="AL1009" s="12"/>
      <c r="AM1009" s="12"/>
    </row>
    <row r="1010" spans="1:39" s="7" customFormat="1" ht="15" customHeight="1" x14ac:dyDescent="0.3">
      <c r="A1010" s="13"/>
      <c r="B1010" s="11"/>
      <c r="C1010" s="6"/>
      <c r="D1010" s="38"/>
      <c r="E1010" s="38"/>
      <c r="F1010" s="6"/>
      <c r="G1010" s="6"/>
      <c r="H1010" s="6"/>
      <c r="I1010" s="102"/>
      <c r="J1010" s="102"/>
      <c r="K1010" s="102"/>
      <c r="L1010" s="102"/>
      <c r="M1010" s="6"/>
      <c r="N1010" s="38"/>
      <c r="O1010" s="38"/>
      <c r="P1010" s="38"/>
      <c r="Q1010" s="83"/>
      <c r="R1010" s="83"/>
      <c r="S1010" s="83"/>
      <c r="T1010" s="83"/>
      <c r="U1010" s="83"/>
      <c r="V1010" s="102"/>
      <c r="W1010" s="103"/>
      <c r="X1010" s="103"/>
      <c r="Y1010" s="87"/>
      <c r="Z1010" s="103"/>
      <c r="AA1010" s="103"/>
      <c r="AB1010" s="103"/>
      <c r="AC1010" s="101"/>
      <c r="AD1010" s="101"/>
      <c r="AE1010" s="88"/>
      <c r="AF1010" s="48"/>
      <c r="AG1010" s="48"/>
      <c r="AH1010" s="48"/>
      <c r="AI1010" s="98"/>
      <c r="AJ1010" s="6"/>
      <c r="AK1010" s="6"/>
      <c r="AL1010" s="12"/>
      <c r="AM1010" s="12"/>
    </row>
    <row r="1011" spans="1:39" s="7" customFormat="1" ht="15" customHeight="1" x14ac:dyDescent="0.3">
      <c r="A1011" s="13"/>
      <c r="B1011" s="11"/>
      <c r="C1011" s="6"/>
      <c r="D1011" s="38"/>
      <c r="E1011" s="38"/>
      <c r="F1011" s="6"/>
      <c r="G1011" s="6"/>
      <c r="H1011" s="6"/>
      <c r="I1011" s="102"/>
      <c r="J1011" s="102"/>
      <c r="K1011" s="102"/>
      <c r="L1011" s="102"/>
      <c r="M1011" s="6"/>
      <c r="N1011" s="38"/>
      <c r="O1011" s="38"/>
      <c r="P1011" s="38"/>
      <c r="Q1011" s="83"/>
      <c r="R1011" s="83"/>
      <c r="S1011" s="83"/>
      <c r="T1011" s="83"/>
      <c r="U1011" s="83"/>
      <c r="V1011" s="102"/>
      <c r="W1011" s="103"/>
      <c r="X1011" s="103"/>
      <c r="Y1011" s="87"/>
      <c r="Z1011" s="103"/>
      <c r="AA1011" s="103"/>
      <c r="AB1011" s="103"/>
      <c r="AC1011" s="101"/>
      <c r="AD1011" s="101"/>
      <c r="AE1011" s="88"/>
      <c r="AF1011" s="48"/>
      <c r="AG1011" s="48"/>
      <c r="AH1011" s="48"/>
      <c r="AI1011" s="98"/>
      <c r="AJ1011" s="6"/>
      <c r="AK1011" s="6"/>
      <c r="AL1011" s="12"/>
      <c r="AM1011" s="12"/>
    </row>
    <row r="1012" spans="1:39" s="7" customFormat="1" ht="15" customHeight="1" x14ac:dyDescent="0.3">
      <c r="A1012" s="13"/>
      <c r="B1012" s="11"/>
      <c r="C1012" s="6"/>
      <c r="D1012" s="38"/>
      <c r="E1012" s="38"/>
      <c r="F1012" s="6"/>
      <c r="G1012" s="6"/>
      <c r="H1012" s="6"/>
      <c r="I1012" s="102"/>
      <c r="J1012" s="102"/>
      <c r="K1012" s="102"/>
      <c r="L1012" s="102"/>
      <c r="M1012" s="6"/>
      <c r="N1012" s="38"/>
      <c r="O1012" s="38"/>
      <c r="P1012" s="38"/>
      <c r="Q1012" s="83"/>
      <c r="R1012" s="83"/>
      <c r="S1012" s="83"/>
      <c r="T1012" s="83"/>
      <c r="U1012" s="83"/>
      <c r="V1012" s="102"/>
      <c r="W1012" s="103"/>
      <c r="X1012" s="103"/>
      <c r="Y1012" s="87"/>
      <c r="Z1012" s="103"/>
      <c r="AA1012" s="103"/>
      <c r="AB1012" s="103"/>
      <c r="AC1012" s="101"/>
      <c r="AD1012" s="101"/>
      <c r="AE1012" s="88"/>
      <c r="AF1012" s="48"/>
      <c r="AG1012" s="48"/>
      <c r="AH1012" s="48"/>
      <c r="AI1012" s="98"/>
      <c r="AJ1012" s="6"/>
      <c r="AK1012" s="6"/>
      <c r="AL1012" s="12"/>
      <c r="AM1012" s="12"/>
    </row>
    <row r="1013" spans="1:39" s="7" customFormat="1" ht="15" customHeight="1" x14ac:dyDescent="0.3">
      <c r="A1013" s="13"/>
      <c r="B1013" s="11"/>
      <c r="C1013" s="6"/>
      <c r="D1013" s="38"/>
      <c r="E1013" s="38"/>
      <c r="F1013" s="6"/>
      <c r="G1013" s="6"/>
      <c r="H1013" s="6"/>
      <c r="I1013" s="102"/>
      <c r="J1013" s="102"/>
      <c r="K1013" s="102"/>
      <c r="L1013" s="102"/>
      <c r="M1013" s="6"/>
      <c r="N1013" s="38"/>
      <c r="O1013" s="38"/>
      <c r="P1013" s="38"/>
      <c r="Q1013" s="83"/>
      <c r="R1013" s="83"/>
      <c r="S1013" s="83"/>
      <c r="T1013" s="83"/>
      <c r="U1013" s="83"/>
      <c r="V1013" s="102"/>
      <c r="W1013" s="103"/>
      <c r="X1013" s="103"/>
      <c r="Y1013" s="87"/>
      <c r="Z1013" s="103"/>
      <c r="AA1013" s="103"/>
      <c r="AB1013" s="103"/>
      <c r="AC1013" s="101"/>
      <c r="AD1013" s="101"/>
      <c r="AE1013" s="88"/>
      <c r="AF1013" s="48"/>
      <c r="AG1013" s="48"/>
      <c r="AH1013" s="48"/>
      <c r="AI1013" s="98"/>
      <c r="AJ1013" s="6"/>
      <c r="AK1013" s="6"/>
      <c r="AL1013" s="12"/>
      <c r="AM1013" s="12"/>
    </row>
    <row r="1014" spans="1:39" s="7" customFormat="1" ht="15" customHeight="1" x14ac:dyDescent="0.3">
      <c r="A1014" s="13"/>
      <c r="B1014" s="11"/>
      <c r="C1014" s="6"/>
      <c r="D1014" s="38"/>
      <c r="E1014" s="38"/>
      <c r="F1014" s="6"/>
      <c r="G1014" s="6"/>
      <c r="H1014" s="6"/>
      <c r="I1014" s="102"/>
      <c r="J1014" s="102"/>
      <c r="K1014" s="102"/>
      <c r="L1014" s="102"/>
      <c r="M1014" s="6"/>
      <c r="N1014" s="38"/>
      <c r="O1014" s="38"/>
      <c r="P1014" s="38"/>
      <c r="Q1014" s="83"/>
      <c r="R1014" s="83"/>
      <c r="S1014" s="83"/>
      <c r="T1014" s="83"/>
      <c r="U1014" s="83"/>
      <c r="V1014" s="102"/>
      <c r="W1014" s="103"/>
      <c r="X1014" s="103"/>
      <c r="Y1014" s="87"/>
      <c r="Z1014" s="103"/>
      <c r="AA1014" s="103"/>
      <c r="AB1014" s="103"/>
      <c r="AC1014" s="101"/>
      <c r="AD1014" s="101"/>
      <c r="AE1014" s="88"/>
      <c r="AF1014" s="48"/>
      <c r="AG1014" s="48"/>
      <c r="AH1014" s="48"/>
      <c r="AI1014" s="98"/>
      <c r="AJ1014" s="6"/>
      <c r="AK1014" s="6"/>
      <c r="AL1014" s="12"/>
      <c r="AM1014" s="12"/>
    </row>
    <row r="1015" spans="1:39" s="7" customFormat="1" ht="15" customHeight="1" x14ac:dyDescent="0.3">
      <c r="A1015" s="13"/>
      <c r="B1015" s="11"/>
      <c r="C1015" s="6"/>
      <c r="D1015" s="38"/>
      <c r="E1015" s="38"/>
      <c r="F1015" s="6"/>
      <c r="G1015" s="6"/>
      <c r="H1015" s="6"/>
      <c r="I1015" s="102"/>
      <c r="J1015" s="102"/>
      <c r="K1015" s="102"/>
      <c r="L1015" s="102"/>
      <c r="M1015" s="6"/>
      <c r="N1015" s="38"/>
      <c r="O1015" s="38"/>
      <c r="P1015" s="38"/>
      <c r="Q1015" s="83"/>
      <c r="R1015" s="83"/>
      <c r="S1015" s="83"/>
      <c r="T1015" s="83"/>
      <c r="U1015" s="83"/>
      <c r="V1015" s="102"/>
      <c r="W1015" s="103"/>
      <c r="X1015" s="103"/>
      <c r="Y1015" s="87"/>
      <c r="Z1015" s="103"/>
      <c r="AA1015" s="103"/>
      <c r="AB1015" s="103"/>
      <c r="AC1015" s="101"/>
      <c r="AD1015" s="101"/>
      <c r="AE1015" s="88"/>
      <c r="AF1015" s="48"/>
      <c r="AG1015" s="48"/>
      <c r="AH1015" s="48"/>
      <c r="AI1015" s="98"/>
      <c r="AJ1015" s="6"/>
      <c r="AK1015" s="6"/>
      <c r="AL1015" s="12"/>
      <c r="AM1015" s="12"/>
    </row>
    <row r="1016" spans="1:39" s="7" customFormat="1" ht="15" customHeight="1" x14ac:dyDescent="0.3">
      <c r="A1016" s="13"/>
      <c r="B1016" s="11"/>
      <c r="C1016" s="6"/>
      <c r="D1016" s="38"/>
      <c r="E1016" s="38"/>
      <c r="F1016" s="6"/>
      <c r="G1016" s="6"/>
      <c r="H1016" s="6"/>
      <c r="I1016" s="102"/>
      <c r="J1016" s="102"/>
      <c r="K1016" s="102"/>
      <c r="L1016" s="102"/>
      <c r="M1016" s="6"/>
      <c r="N1016" s="38"/>
      <c r="O1016" s="38"/>
      <c r="P1016" s="38"/>
      <c r="Q1016" s="83"/>
      <c r="R1016" s="83"/>
      <c r="S1016" s="83"/>
      <c r="T1016" s="83"/>
      <c r="U1016" s="83"/>
      <c r="V1016" s="102"/>
      <c r="W1016" s="103"/>
      <c r="X1016" s="103"/>
      <c r="Y1016" s="87"/>
      <c r="Z1016" s="103"/>
      <c r="AA1016" s="103"/>
      <c r="AB1016" s="103"/>
      <c r="AC1016" s="101"/>
      <c r="AD1016" s="101"/>
      <c r="AE1016" s="88"/>
      <c r="AF1016" s="48"/>
      <c r="AG1016" s="48"/>
      <c r="AH1016" s="48"/>
      <c r="AI1016" s="98"/>
      <c r="AJ1016" s="6"/>
      <c r="AK1016" s="6"/>
      <c r="AL1016" s="12"/>
      <c r="AM1016" s="12"/>
    </row>
    <row r="1017" spans="1:39" s="7" customFormat="1" ht="15" customHeight="1" x14ac:dyDescent="0.3">
      <c r="A1017" s="13"/>
      <c r="B1017" s="11"/>
      <c r="C1017" s="6"/>
      <c r="D1017" s="38"/>
      <c r="E1017" s="38"/>
      <c r="F1017" s="6"/>
      <c r="G1017" s="6"/>
      <c r="H1017" s="6"/>
      <c r="I1017" s="102"/>
      <c r="J1017" s="102"/>
      <c r="K1017" s="102"/>
      <c r="L1017" s="102"/>
      <c r="M1017" s="6"/>
      <c r="N1017" s="38"/>
      <c r="O1017" s="38"/>
      <c r="P1017" s="38"/>
      <c r="Q1017" s="83"/>
      <c r="R1017" s="83"/>
      <c r="S1017" s="83"/>
      <c r="T1017" s="83"/>
      <c r="U1017" s="83"/>
      <c r="V1017" s="102"/>
      <c r="W1017" s="103"/>
      <c r="X1017" s="103"/>
      <c r="Y1017" s="87"/>
      <c r="Z1017" s="103"/>
      <c r="AA1017" s="103"/>
      <c r="AB1017" s="103"/>
      <c r="AC1017" s="101"/>
      <c r="AD1017" s="101"/>
      <c r="AE1017" s="88"/>
      <c r="AF1017" s="48"/>
      <c r="AG1017" s="48"/>
      <c r="AH1017" s="48"/>
      <c r="AI1017" s="98"/>
      <c r="AJ1017" s="6"/>
      <c r="AK1017" s="6"/>
      <c r="AL1017" s="12"/>
      <c r="AM1017" s="12"/>
    </row>
    <row r="1018" spans="1:39" s="7" customFormat="1" ht="15" customHeight="1" x14ac:dyDescent="0.3">
      <c r="A1018" s="13"/>
      <c r="B1018" s="11"/>
      <c r="C1018" s="6"/>
      <c r="D1018" s="38"/>
      <c r="E1018" s="38"/>
      <c r="F1018" s="6"/>
      <c r="G1018" s="6"/>
      <c r="H1018" s="6"/>
      <c r="I1018" s="102"/>
      <c r="J1018" s="102"/>
      <c r="K1018" s="102"/>
      <c r="L1018" s="102"/>
      <c r="M1018" s="6"/>
      <c r="N1018" s="38"/>
      <c r="O1018" s="38"/>
      <c r="P1018" s="38"/>
      <c r="Q1018" s="83"/>
      <c r="R1018" s="83"/>
      <c r="S1018" s="83"/>
      <c r="T1018" s="83"/>
      <c r="U1018" s="83"/>
      <c r="V1018" s="102"/>
      <c r="W1018" s="103"/>
      <c r="X1018" s="103"/>
      <c r="Y1018" s="87"/>
      <c r="Z1018" s="103"/>
      <c r="AA1018" s="103"/>
      <c r="AB1018" s="103"/>
      <c r="AC1018" s="101"/>
      <c r="AD1018" s="101"/>
      <c r="AE1018" s="88"/>
      <c r="AF1018" s="48"/>
      <c r="AG1018" s="48"/>
      <c r="AH1018" s="48"/>
      <c r="AI1018" s="98"/>
      <c r="AJ1018" s="6"/>
      <c r="AK1018" s="6"/>
      <c r="AL1018" s="12"/>
      <c r="AM1018" s="12"/>
    </row>
    <row r="1019" spans="1:39" s="7" customFormat="1" ht="15" customHeight="1" x14ac:dyDescent="0.3">
      <c r="A1019" s="13"/>
      <c r="B1019" s="11"/>
      <c r="C1019" s="6"/>
      <c r="D1019" s="38"/>
      <c r="E1019" s="38"/>
      <c r="F1019" s="6"/>
      <c r="G1019" s="6"/>
      <c r="H1019" s="6"/>
      <c r="I1019" s="102"/>
      <c r="J1019" s="102"/>
      <c r="K1019" s="102"/>
      <c r="L1019" s="102"/>
      <c r="M1019" s="6"/>
      <c r="N1019" s="38"/>
      <c r="O1019" s="38"/>
      <c r="P1019" s="38"/>
      <c r="Q1019" s="83"/>
      <c r="R1019" s="83"/>
      <c r="S1019" s="83"/>
      <c r="T1019" s="83"/>
      <c r="U1019" s="83"/>
      <c r="V1019" s="102"/>
      <c r="W1019" s="103"/>
      <c r="X1019" s="103"/>
      <c r="Y1019" s="87"/>
      <c r="Z1019" s="103"/>
      <c r="AA1019" s="103"/>
      <c r="AB1019" s="103"/>
      <c r="AC1019" s="101"/>
      <c r="AD1019" s="101"/>
      <c r="AE1019" s="88"/>
      <c r="AF1019" s="48"/>
      <c r="AG1019" s="48"/>
      <c r="AH1019" s="48"/>
      <c r="AI1019" s="98"/>
      <c r="AJ1019" s="6"/>
      <c r="AK1019" s="6"/>
      <c r="AL1019" s="12"/>
      <c r="AM1019" s="12"/>
    </row>
    <row r="1020" spans="1:39" s="7" customFormat="1" ht="15" customHeight="1" x14ac:dyDescent="0.3">
      <c r="A1020" s="13"/>
      <c r="B1020" s="11"/>
      <c r="C1020" s="6"/>
      <c r="D1020" s="38"/>
      <c r="E1020" s="38"/>
      <c r="F1020" s="6"/>
      <c r="G1020" s="6"/>
      <c r="H1020" s="6"/>
      <c r="I1020" s="102"/>
      <c r="J1020" s="102"/>
      <c r="K1020" s="102"/>
      <c r="L1020" s="102"/>
      <c r="M1020" s="6"/>
      <c r="N1020" s="38"/>
      <c r="O1020" s="38"/>
      <c r="P1020" s="38"/>
      <c r="Q1020" s="83"/>
      <c r="R1020" s="83"/>
      <c r="S1020" s="83"/>
      <c r="T1020" s="83"/>
      <c r="U1020" s="83"/>
      <c r="V1020" s="102"/>
      <c r="W1020" s="103"/>
      <c r="X1020" s="103"/>
      <c r="Y1020" s="87"/>
      <c r="Z1020" s="103"/>
      <c r="AA1020" s="103"/>
      <c r="AB1020" s="103"/>
      <c r="AC1020" s="101"/>
      <c r="AD1020" s="101"/>
      <c r="AE1020" s="88"/>
      <c r="AF1020" s="48"/>
      <c r="AG1020" s="48"/>
      <c r="AH1020" s="48"/>
      <c r="AI1020" s="98"/>
      <c r="AJ1020" s="6"/>
      <c r="AK1020" s="6"/>
      <c r="AL1020" s="12"/>
      <c r="AM1020" s="12"/>
    </row>
    <row r="1021" spans="1:39" s="7" customFormat="1" ht="15" customHeight="1" x14ac:dyDescent="0.3">
      <c r="A1021" s="13"/>
      <c r="B1021" s="11"/>
      <c r="C1021" s="6"/>
      <c r="D1021" s="38"/>
      <c r="E1021" s="38"/>
      <c r="F1021" s="6"/>
      <c r="G1021" s="6"/>
      <c r="H1021" s="6"/>
      <c r="I1021" s="102"/>
      <c r="J1021" s="102"/>
      <c r="K1021" s="102"/>
      <c r="L1021" s="102"/>
      <c r="M1021" s="6"/>
      <c r="N1021" s="38"/>
      <c r="O1021" s="38"/>
      <c r="P1021" s="38"/>
      <c r="Q1021" s="83"/>
      <c r="R1021" s="83"/>
      <c r="S1021" s="83"/>
      <c r="T1021" s="83"/>
      <c r="U1021" s="83"/>
      <c r="V1021" s="102"/>
      <c r="W1021" s="103"/>
      <c r="X1021" s="103"/>
      <c r="Y1021" s="87"/>
      <c r="Z1021" s="103"/>
      <c r="AA1021" s="103"/>
      <c r="AB1021" s="103"/>
      <c r="AC1021" s="101"/>
      <c r="AD1021" s="101"/>
      <c r="AE1021" s="88"/>
      <c r="AF1021" s="48"/>
      <c r="AG1021" s="48"/>
      <c r="AH1021" s="48"/>
      <c r="AI1021" s="98"/>
      <c r="AJ1021" s="6"/>
      <c r="AK1021" s="6"/>
      <c r="AL1021" s="12"/>
      <c r="AM1021" s="12"/>
    </row>
    <row r="1022" spans="1:39" s="7" customFormat="1" ht="15" customHeight="1" x14ac:dyDescent="0.3">
      <c r="A1022" s="13"/>
      <c r="B1022" s="11"/>
      <c r="C1022" s="6"/>
      <c r="D1022" s="38"/>
      <c r="E1022" s="38"/>
      <c r="F1022" s="6"/>
      <c r="G1022" s="6"/>
      <c r="H1022" s="6"/>
      <c r="I1022" s="102"/>
      <c r="J1022" s="102"/>
      <c r="K1022" s="102"/>
      <c r="L1022" s="102"/>
      <c r="M1022" s="6"/>
      <c r="N1022" s="38"/>
      <c r="O1022" s="38"/>
      <c r="P1022" s="38"/>
      <c r="Q1022" s="83"/>
      <c r="R1022" s="83"/>
      <c r="S1022" s="83"/>
      <c r="T1022" s="83"/>
      <c r="U1022" s="83"/>
      <c r="V1022" s="102"/>
      <c r="W1022" s="103"/>
      <c r="X1022" s="103"/>
      <c r="Y1022" s="87"/>
      <c r="Z1022" s="103"/>
      <c r="AA1022" s="103"/>
      <c r="AB1022" s="103"/>
      <c r="AC1022" s="101"/>
      <c r="AD1022" s="101"/>
      <c r="AE1022" s="88"/>
      <c r="AF1022" s="48"/>
      <c r="AG1022" s="48"/>
      <c r="AH1022" s="48"/>
      <c r="AI1022" s="98"/>
      <c r="AJ1022" s="6"/>
      <c r="AK1022" s="6"/>
      <c r="AL1022" s="12"/>
      <c r="AM1022" s="12"/>
    </row>
    <row r="1023" spans="1:39" s="7" customFormat="1" ht="15" customHeight="1" x14ac:dyDescent="0.3">
      <c r="A1023" s="13"/>
      <c r="B1023" s="11"/>
      <c r="C1023" s="6"/>
      <c r="D1023" s="38"/>
      <c r="E1023" s="38"/>
      <c r="F1023" s="6"/>
      <c r="G1023" s="6"/>
      <c r="H1023" s="6"/>
      <c r="I1023" s="102"/>
      <c r="J1023" s="102"/>
      <c r="K1023" s="102"/>
      <c r="L1023" s="102"/>
      <c r="M1023" s="6"/>
      <c r="N1023" s="38"/>
      <c r="O1023" s="38"/>
      <c r="P1023" s="38"/>
      <c r="Q1023" s="83"/>
      <c r="R1023" s="83"/>
      <c r="S1023" s="83"/>
      <c r="T1023" s="83"/>
      <c r="U1023" s="83"/>
      <c r="V1023" s="102"/>
      <c r="W1023" s="103"/>
      <c r="X1023" s="103"/>
      <c r="Y1023" s="87"/>
      <c r="Z1023" s="103"/>
      <c r="AA1023" s="103"/>
      <c r="AB1023" s="103"/>
      <c r="AC1023" s="101"/>
      <c r="AD1023" s="101"/>
      <c r="AE1023" s="88"/>
      <c r="AF1023" s="48"/>
      <c r="AG1023" s="48"/>
      <c r="AH1023" s="48"/>
      <c r="AI1023" s="98"/>
      <c r="AJ1023" s="6"/>
      <c r="AK1023" s="6"/>
      <c r="AL1023" s="12"/>
      <c r="AM1023" s="12"/>
    </row>
    <row r="1024" spans="1:39" s="7" customFormat="1" ht="15" customHeight="1" x14ac:dyDescent="0.3">
      <c r="A1024" s="13"/>
      <c r="B1024" s="11"/>
      <c r="C1024" s="6"/>
      <c r="D1024" s="38"/>
      <c r="E1024" s="38"/>
      <c r="F1024" s="6"/>
      <c r="G1024" s="6"/>
      <c r="H1024" s="6"/>
      <c r="I1024" s="102"/>
      <c r="J1024" s="102"/>
      <c r="K1024" s="102"/>
      <c r="L1024" s="102"/>
      <c r="M1024" s="6"/>
      <c r="N1024" s="38"/>
      <c r="O1024" s="38"/>
      <c r="P1024" s="38"/>
      <c r="Q1024" s="83"/>
      <c r="R1024" s="83"/>
      <c r="S1024" s="83"/>
      <c r="T1024" s="83"/>
      <c r="U1024" s="83"/>
      <c r="V1024" s="102"/>
      <c r="W1024" s="103"/>
      <c r="X1024" s="103"/>
      <c r="Y1024" s="87"/>
      <c r="Z1024" s="103"/>
      <c r="AA1024" s="103"/>
      <c r="AB1024" s="103"/>
      <c r="AC1024" s="101"/>
      <c r="AD1024" s="101"/>
      <c r="AE1024" s="88"/>
      <c r="AF1024" s="48"/>
      <c r="AG1024" s="48"/>
      <c r="AH1024" s="48"/>
      <c r="AI1024" s="98"/>
      <c r="AJ1024" s="6"/>
      <c r="AK1024" s="6"/>
      <c r="AL1024" s="12"/>
      <c r="AM1024" s="12"/>
    </row>
    <row r="1025" spans="1:39" s="7" customFormat="1" ht="15" customHeight="1" x14ac:dyDescent="0.3">
      <c r="A1025" s="13"/>
      <c r="B1025" s="11"/>
      <c r="C1025" s="6"/>
      <c r="D1025" s="38"/>
      <c r="E1025" s="38"/>
      <c r="F1025" s="6"/>
      <c r="G1025" s="6"/>
      <c r="H1025" s="6"/>
      <c r="I1025" s="102"/>
      <c r="J1025" s="102"/>
      <c r="K1025" s="102"/>
      <c r="L1025" s="102"/>
      <c r="M1025" s="6"/>
      <c r="N1025" s="38"/>
      <c r="O1025" s="38"/>
      <c r="P1025" s="38"/>
      <c r="Q1025" s="83"/>
      <c r="R1025" s="83"/>
      <c r="S1025" s="83"/>
      <c r="T1025" s="83"/>
      <c r="U1025" s="83"/>
      <c r="V1025" s="102"/>
      <c r="W1025" s="103"/>
      <c r="X1025" s="103"/>
      <c r="Y1025" s="87"/>
      <c r="Z1025" s="103"/>
      <c r="AA1025" s="103"/>
      <c r="AB1025" s="103"/>
      <c r="AC1025" s="101"/>
      <c r="AD1025" s="101"/>
      <c r="AE1025" s="88"/>
      <c r="AF1025" s="48"/>
      <c r="AG1025" s="48"/>
      <c r="AH1025" s="48"/>
      <c r="AI1025" s="98"/>
      <c r="AJ1025" s="6"/>
      <c r="AK1025" s="6"/>
      <c r="AL1025" s="12"/>
      <c r="AM1025" s="12"/>
    </row>
    <row r="1026" spans="1:39" s="7" customFormat="1" ht="15" customHeight="1" x14ac:dyDescent="0.3">
      <c r="A1026" s="13"/>
      <c r="B1026" s="11"/>
      <c r="C1026" s="6"/>
      <c r="D1026" s="38"/>
      <c r="E1026" s="38"/>
      <c r="F1026" s="6"/>
      <c r="G1026" s="6"/>
      <c r="H1026" s="6"/>
      <c r="I1026" s="102"/>
      <c r="J1026" s="102"/>
      <c r="K1026" s="102"/>
      <c r="L1026" s="102"/>
      <c r="M1026" s="6"/>
      <c r="N1026" s="38"/>
      <c r="O1026" s="38"/>
      <c r="P1026" s="38"/>
      <c r="Q1026" s="83"/>
      <c r="R1026" s="83"/>
      <c r="S1026" s="83"/>
      <c r="T1026" s="83"/>
      <c r="U1026" s="83"/>
      <c r="V1026" s="102"/>
      <c r="W1026" s="103"/>
      <c r="X1026" s="103"/>
      <c r="Y1026" s="87"/>
      <c r="Z1026" s="103"/>
      <c r="AA1026" s="103"/>
      <c r="AB1026" s="103"/>
      <c r="AC1026" s="101"/>
      <c r="AD1026" s="101"/>
      <c r="AE1026" s="88"/>
      <c r="AF1026" s="48"/>
      <c r="AG1026" s="48"/>
      <c r="AH1026" s="48"/>
      <c r="AI1026" s="98"/>
      <c r="AJ1026" s="6"/>
      <c r="AK1026" s="6"/>
      <c r="AL1026" s="12"/>
      <c r="AM1026" s="12"/>
    </row>
    <row r="1027" spans="1:39" s="7" customFormat="1" ht="15" customHeight="1" x14ac:dyDescent="0.3">
      <c r="A1027" s="13"/>
      <c r="B1027" s="11"/>
      <c r="C1027" s="6"/>
      <c r="D1027" s="38"/>
      <c r="E1027" s="38"/>
      <c r="F1027" s="6"/>
      <c r="G1027" s="6"/>
      <c r="H1027" s="6"/>
      <c r="I1027" s="102"/>
      <c r="J1027" s="102"/>
      <c r="K1027" s="102"/>
      <c r="L1027" s="102"/>
      <c r="M1027" s="6"/>
      <c r="N1027" s="38"/>
      <c r="O1027" s="38"/>
      <c r="P1027" s="38"/>
      <c r="Q1027" s="83"/>
      <c r="R1027" s="83"/>
      <c r="S1027" s="83"/>
      <c r="T1027" s="83"/>
      <c r="U1027" s="83"/>
      <c r="V1027" s="102"/>
      <c r="W1027" s="103"/>
      <c r="X1027" s="103"/>
      <c r="Y1027" s="87"/>
      <c r="Z1027" s="103"/>
      <c r="AA1027" s="103"/>
      <c r="AB1027" s="103"/>
      <c r="AC1027" s="101"/>
      <c r="AD1027" s="101"/>
      <c r="AE1027" s="88"/>
      <c r="AF1027" s="48"/>
      <c r="AG1027" s="48"/>
      <c r="AH1027" s="48"/>
      <c r="AI1027" s="98"/>
      <c r="AJ1027" s="6"/>
      <c r="AK1027" s="6"/>
      <c r="AL1027" s="12"/>
      <c r="AM1027" s="12"/>
    </row>
    <row r="1028" spans="1:39" s="7" customFormat="1" ht="15" customHeight="1" x14ac:dyDescent="0.3">
      <c r="A1028" s="13"/>
      <c r="B1028" s="11"/>
      <c r="C1028" s="6"/>
      <c r="D1028" s="38"/>
      <c r="E1028" s="38"/>
      <c r="F1028" s="6"/>
      <c r="G1028" s="6"/>
      <c r="H1028" s="6"/>
      <c r="I1028" s="102"/>
      <c r="J1028" s="102"/>
      <c r="K1028" s="102"/>
      <c r="L1028" s="102"/>
      <c r="M1028" s="6"/>
      <c r="N1028" s="38"/>
      <c r="O1028" s="38"/>
      <c r="P1028" s="38"/>
      <c r="Q1028" s="83"/>
      <c r="R1028" s="83"/>
      <c r="S1028" s="83"/>
      <c r="T1028" s="83"/>
      <c r="U1028" s="83"/>
      <c r="V1028" s="102"/>
      <c r="W1028" s="103"/>
      <c r="X1028" s="103"/>
      <c r="Y1028" s="87"/>
      <c r="Z1028" s="103"/>
      <c r="AA1028" s="103"/>
      <c r="AB1028" s="103"/>
      <c r="AC1028" s="101"/>
      <c r="AD1028" s="101"/>
      <c r="AE1028" s="88"/>
      <c r="AF1028" s="48"/>
      <c r="AG1028" s="48"/>
      <c r="AH1028" s="48"/>
      <c r="AI1028" s="98"/>
      <c r="AJ1028" s="6"/>
      <c r="AK1028" s="6"/>
      <c r="AL1028" s="12"/>
      <c r="AM1028" s="12"/>
    </row>
    <row r="1029" spans="1:39" s="7" customFormat="1" ht="15" customHeight="1" x14ac:dyDescent="0.3">
      <c r="A1029" s="13"/>
      <c r="B1029" s="11"/>
      <c r="C1029" s="6"/>
      <c r="D1029" s="38"/>
      <c r="E1029" s="38"/>
      <c r="F1029" s="6"/>
      <c r="G1029" s="6"/>
      <c r="H1029" s="6"/>
      <c r="I1029" s="102"/>
      <c r="J1029" s="102"/>
      <c r="K1029" s="102"/>
      <c r="L1029" s="102"/>
      <c r="M1029" s="6"/>
      <c r="N1029" s="38"/>
      <c r="O1029" s="38"/>
      <c r="P1029" s="38"/>
      <c r="Q1029" s="83"/>
      <c r="R1029" s="83"/>
      <c r="S1029" s="83"/>
      <c r="T1029" s="83"/>
      <c r="U1029" s="83"/>
      <c r="V1029" s="102"/>
      <c r="W1029" s="103"/>
      <c r="X1029" s="103"/>
      <c r="Y1029" s="87"/>
      <c r="Z1029" s="103"/>
      <c r="AA1029" s="103"/>
      <c r="AB1029" s="103"/>
      <c r="AC1029" s="101"/>
      <c r="AD1029" s="101"/>
      <c r="AE1029" s="88"/>
      <c r="AF1029" s="48"/>
      <c r="AG1029" s="48"/>
      <c r="AH1029" s="48"/>
      <c r="AI1029" s="98"/>
      <c r="AJ1029" s="6"/>
      <c r="AK1029" s="6"/>
      <c r="AL1029" s="12"/>
      <c r="AM1029" s="12"/>
    </row>
    <row r="1030" spans="1:39" s="7" customFormat="1" ht="15" customHeight="1" x14ac:dyDescent="0.3">
      <c r="A1030" s="13"/>
      <c r="B1030" s="11"/>
      <c r="C1030" s="6"/>
      <c r="D1030" s="38"/>
      <c r="E1030" s="38"/>
      <c r="F1030" s="6"/>
      <c r="G1030" s="6"/>
      <c r="H1030" s="6"/>
      <c r="I1030" s="102"/>
      <c r="J1030" s="102"/>
      <c r="K1030" s="102"/>
      <c r="L1030" s="102"/>
      <c r="M1030" s="6"/>
      <c r="N1030" s="38"/>
      <c r="O1030" s="38"/>
      <c r="P1030" s="38"/>
      <c r="Q1030" s="83"/>
      <c r="R1030" s="83"/>
      <c r="S1030" s="83"/>
      <c r="T1030" s="83"/>
      <c r="U1030" s="83"/>
      <c r="V1030" s="102"/>
      <c r="W1030" s="103"/>
      <c r="X1030" s="103"/>
      <c r="Y1030" s="87"/>
      <c r="Z1030" s="103"/>
      <c r="AA1030" s="103"/>
      <c r="AB1030" s="103"/>
      <c r="AC1030" s="101"/>
      <c r="AD1030" s="101"/>
      <c r="AE1030" s="88"/>
      <c r="AF1030" s="48"/>
      <c r="AG1030" s="48"/>
      <c r="AH1030" s="48"/>
      <c r="AI1030" s="98"/>
      <c r="AJ1030" s="6"/>
      <c r="AK1030" s="6"/>
      <c r="AL1030" s="12"/>
      <c r="AM1030" s="12"/>
    </row>
    <row r="1031" spans="1:39" s="7" customFormat="1" ht="15" customHeight="1" x14ac:dyDescent="0.3">
      <c r="A1031" s="13"/>
      <c r="B1031" s="11"/>
      <c r="C1031" s="6"/>
      <c r="D1031" s="38"/>
      <c r="E1031" s="38"/>
      <c r="F1031" s="6"/>
      <c r="G1031" s="6"/>
      <c r="H1031" s="6"/>
      <c r="I1031" s="102"/>
      <c r="J1031" s="102"/>
      <c r="K1031" s="102"/>
      <c r="L1031" s="102"/>
      <c r="M1031" s="6"/>
      <c r="N1031" s="38"/>
      <c r="O1031" s="38"/>
      <c r="P1031" s="38"/>
      <c r="Q1031" s="83"/>
      <c r="R1031" s="83"/>
      <c r="S1031" s="83"/>
      <c r="T1031" s="83"/>
      <c r="U1031" s="83"/>
      <c r="V1031" s="102"/>
      <c r="W1031" s="103"/>
      <c r="X1031" s="103"/>
      <c r="Y1031" s="87"/>
      <c r="Z1031" s="103"/>
      <c r="AA1031" s="103"/>
      <c r="AB1031" s="103"/>
      <c r="AC1031" s="101"/>
      <c r="AD1031" s="101"/>
      <c r="AE1031" s="88"/>
      <c r="AF1031" s="48"/>
      <c r="AG1031" s="48"/>
      <c r="AH1031" s="48"/>
      <c r="AI1031" s="98"/>
      <c r="AJ1031" s="6"/>
      <c r="AK1031" s="6"/>
      <c r="AL1031" s="12"/>
      <c r="AM1031" s="12"/>
    </row>
    <row r="1032" spans="1:39" s="7" customFormat="1" ht="15" customHeight="1" x14ac:dyDescent="0.3">
      <c r="A1032" s="13"/>
      <c r="B1032" s="11"/>
      <c r="C1032" s="6"/>
      <c r="D1032" s="38"/>
      <c r="E1032" s="38"/>
      <c r="F1032" s="6"/>
      <c r="G1032" s="6"/>
      <c r="H1032" s="6"/>
      <c r="I1032" s="102"/>
      <c r="J1032" s="102"/>
      <c r="K1032" s="102"/>
      <c r="L1032" s="102"/>
      <c r="M1032" s="6"/>
      <c r="N1032" s="38"/>
      <c r="O1032" s="38"/>
      <c r="P1032" s="38"/>
      <c r="Q1032" s="83"/>
      <c r="R1032" s="83"/>
      <c r="S1032" s="83"/>
      <c r="T1032" s="83"/>
      <c r="U1032" s="83"/>
      <c r="V1032" s="102"/>
      <c r="W1032" s="103"/>
      <c r="X1032" s="103"/>
      <c r="Y1032" s="87"/>
      <c r="Z1032" s="103"/>
      <c r="AA1032" s="103"/>
      <c r="AB1032" s="103"/>
      <c r="AC1032" s="101"/>
      <c r="AD1032" s="101"/>
      <c r="AE1032" s="88"/>
      <c r="AF1032" s="48"/>
      <c r="AG1032" s="48"/>
      <c r="AH1032" s="48"/>
      <c r="AI1032" s="98"/>
      <c r="AJ1032" s="6"/>
      <c r="AK1032" s="6"/>
      <c r="AL1032" s="12"/>
      <c r="AM1032" s="12"/>
    </row>
    <row r="1033" spans="1:39" s="7" customFormat="1" ht="15" customHeight="1" x14ac:dyDescent="0.3">
      <c r="A1033" s="13"/>
      <c r="B1033" s="11"/>
      <c r="C1033" s="6"/>
      <c r="D1033" s="38"/>
      <c r="E1033" s="38"/>
      <c r="F1033" s="6"/>
      <c r="G1033" s="6"/>
      <c r="H1033" s="6"/>
      <c r="I1033" s="102"/>
      <c r="J1033" s="102"/>
      <c r="K1033" s="102"/>
      <c r="L1033" s="102"/>
      <c r="M1033" s="6"/>
      <c r="N1033" s="38"/>
      <c r="O1033" s="38"/>
      <c r="P1033" s="38"/>
      <c r="Q1033" s="83"/>
      <c r="R1033" s="83"/>
      <c r="S1033" s="83"/>
      <c r="T1033" s="83"/>
      <c r="U1033" s="83"/>
      <c r="V1033" s="102"/>
      <c r="W1033" s="103"/>
      <c r="X1033" s="103"/>
      <c r="Y1033" s="87"/>
      <c r="Z1033" s="103"/>
      <c r="AA1033" s="103"/>
      <c r="AB1033" s="103"/>
      <c r="AC1033" s="101"/>
      <c r="AD1033" s="101"/>
      <c r="AE1033" s="88"/>
      <c r="AF1033" s="48"/>
      <c r="AG1033" s="48"/>
      <c r="AH1033" s="48"/>
      <c r="AI1033" s="98"/>
      <c r="AJ1033" s="6"/>
      <c r="AK1033" s="6"/>
      <c r="AL1033" s="12"/>
      <c r="AM1033" s="12"/>
    </row>
    <row r="1034" spans="1:39" s="7" customFormat="1" ht="15" customHeight="1" x14ac:dyDescent="0.3">
      <c r="A1034" s="13"/>
      <c r="B1034" s="11"/>
      <c r="C1034" s="6"/>
      <c r="D1034" s="38"/>
      <c r="E1034" s="38"/>
      <c r="F1034" s="6"/>
      <c r="G1034" s="6"/>
      <c r="H1034" s="6"/>
      <c r="I1034" s="102"/>
      <c r="J1034" s="102"/>
      <c r="K1034" s="102"/>
      <c r="L1034" s="102"/>
      <c r="M1034" s="6"/>
      <c r="N1034" s="38"/>
      <c r="O1034" s="38"/>
      <c r="P1034" s="38"/>
      <c r="Q1034" s="83"/>
      <c r="R1034" s="83"/>
      <c r="S1034" s="83"/>
      <c r="T1034" s="83"/>
      <c r="U1034" s="83"/>
      <c r="V1034" s="102"/>
      <c r="W1034" s="103"/>
      <c r="X1034" s="103"/>
      <c r="Y1034" s="87"/>
      <c r="Z1034" s="103"/>
      <c r="AA1034" s="103"/>
      <c r="AB1034" s="103"/>
      <c r="AC1034" s="101"/>
      <c r="AD1034" s="101"/>
      <c r="AE1034" s="88"/>
      <c r="AF1034" s="48"/>
      <c r="AG1034" s="48"/>
      <c r="AH1034" s="48"/>
      <c r="AI1034" s="98"/>
      <c r="AJ1034" s="6"/>
      <c r="AK1034" s="6"/>
      <c r="AL1034" s="12"/>
      <c r="AM1034" s="12"/>
    </row>
    <row r="1035" spans="1:39" s="7" customFormat="1" ht="15" customHeight="1" x14ac:dyDescent="0.3">
      <c r="A1035" s="13"/>
      <c r="B1035" s="11"/>
      <c r="C1035" s="6"/>
      <c r="D1035" s="38"/>
      <c r="E1035" s="38"/>
      <c r="F1035" s="6"/>
      <c r="G1035" s="6"/>
      <c r="H1035" s="6"/>
      <c r="I1035" s="102"/>
      <c r="J1035" s="102"/>
      <c r="K1035" s="102"/>
      <c r="L1035" s="102"/>
      <c r="M1035" s="6"/>
      <c r="N1035" s="38"/>
      <c r="O1035" s="38"/>
      <c r="P1035" s="38"/>
      <c r="Q1035" s="83"/>
      <c r="R1035" s="83"/>
      <c r="S1035" s="83"/>
      <c r="T1035" s="83"/>
      <c r="U1035" s="83"/>
      <c r="V1035" s="102"/>
      <c r="W1035" s="103"/>
      <c r="X1035" s="103"/>
      <c r="Y1035" s="87"/>
      <c r="Z1035" s="103"/>
      <c r="AA1035" s="103"/>
      <c r="AB1035" s="103"/>
      <c r="AC1035" s="101"/>
      <c r="AD1035" s="101"/>
      <c r="AE1035" s="88"/>
      <c r="AF1035" s="48"/>
      <c r="AG1035" s="48"/>
      <c r="AH1035" s="48"/>
      <c r="AI1035" s="98"/>
      <c r="AJ1035" s="6"/>
      <c r="AK1035" s="6"/>
      <c r="AL1035" s="12"/>
      <c r="AM1035" s="12"/>
    </row>
    <row r="1036" spans="1:39" s="7" customFormat="1" ht="15" customHeight="1" x14ac:dyDescent="0.3">
      <c r="A1036" s="13"/>
      <c r="B1036" s="11"/>
      <c r="C1036" s="6"/>
      <c r="D1036" s="38"/>
      <c r="E1036" s="38"/>
      <c r="F1036" s="6"/>
      <c r="G1036" s="6"/>
      <c r="H1036" s="6"/>
      <c r="I1036" s="102"/>
      <c r="J1036" s="102"/>
      <c r="K1036" s="102"/>
      <c r="L1036" s="102"/>
      <c r="M1036" s="6"/>
      <c r="N1036" s="38"/>
      <c r="O1036" s="38"/>
      <c r="P1036" s="38"/>
      <c r="Q1036" s="83"/>
      <c r="R1036" s="83"/>
      <c r="S1036" s="83"/>
      <c r="T1036" s="83"/>
      <c r="U1036" s="83"/>
      <c r="V1036" s="102"/>
      <c r="W1036" s="103"/>
      <c r="X1036" s="103"/>
      <c r="Y1036" s="87"/>
      <c r="Z1036" s="103"/>
      <c r="AA1036" s="103"/>
      <c r="AB1036" s="103"/>
      <c r="AC1036" s="101"/>
      <c r="AD1036" s="101"/>
      <c r="AE1036" s="88"/>
      <c r="AF1036" s="48"/>
      <c r="AG1036" s="48"/>
      <c r="AH1036" s="48"/>
      <c r="AI1036" s="98"/>
      <c r="AJ1036" s="6"/>
      <c r="AK1036" s="6"/>
      <c r="AL1036" s="12"/>
      <c r="AM1036" s="12"/>
    </row>
    <row r="1037" spans="1:39" s="7" customFormat="1" ht="15" customHeight="1" x14ac:dyDescent="0.3">
      <c r="A1037" s="13"/>
      <c r="B1037" s="11"/>
      <c r="C1037" s="6"/>
      <c r="D1037" s="38"/>
      <c r="E1037" s="38"/>
      <c r="F1037" s="6"/>
      <c r="G1037" s="6"/>
      <c r="H1037" s="6"/>
      <c r="I1037" s="102"/>
      <c r="J1037" s="102"/>
      <c r="K1037" s="102"/>
      <c r="L1037" s="102"/>
      <c r="M1037" s="6"/>
      <c r="N1037" s="38"/>
      <c r="O1037" s="38"/>
      <c r="P1037" s="38"/>
      <c r="Q1037" s="83"/>
      <c r="R1037" s="83"/>
      <c r="S1037" s="83"/>
      <c r="T1037" s="83"/>
      <c r="U1037" s="83"/>
      <c r="V1037" s="102"/>
      <c r="W1037" s="103"/>
      <c r="X1037" s="103"/>
      <c r="Y1037" s="87"/>
      <c r="Z1037" s="103"/>
      <c r="AA1037" s="103"/>
      <c r="AB1037" s="103"/>
      <c r="AC1037" s="101"/>
      <c r="AD1037" s="101"/>
      <c r="AE1037" s="88"/>
      <c r="AF1037" s="48"/>
      <c r="AG1037" s="48"/>
      <c r="AH1037" s="48"/>
      <c r="AI1037" s="98"/>
      <c r="AJ1037" s="6"/>
      <c r="AK1037" s="6"/>
      <c r="AL1037" s="12"/>
      <c r="AM1037" s="12"/>
    </row>
    <row r="1038" spans="1:39" s="7" customFormat="1" ht="15" customHeight="1" x14ac:dyDescent="0.3">
      <c r="A1038" s="13"/>
      <c r="B1038" s="11"/>
      <c r="C1038" s="6"/>
      <c r="D1038" s="38"/>
      <c r="E1038" s="38"/>
      <c r="F1038" s="6"/>
      <c r="G1038" s="6"/>
      <c r="H1038" s="6"/>
      <c r="I1038" s="102"/>
      <c r="J1038" s="102"/>
      <c r="K1038" s="102"/>
      <c r="L1038" s="102"/>
      <c r="M1038" s="6"/>
      <c r="N1038" s="38"/>
      <c r="O1038" s="38"/>
      <c r="P1038" s="38"/>
      <c r="Q1038" s="83"/>
      <c r="R1038" s="83"/>
      <c r="S1038" s="83"/>
      <c r="T1038" s="83"/>
      <c r="U1038" s="83"/>
      <c r="V1038" s="102"/>
      <c r="W1038" s="103"/>
      <c r="X1038" s="103"/>
      <c r="Y1038" s="87"/>
      <c r="Z1038" s="103"/>
      <c r="AA1038" s="103"/>
      <c r="AB1038" s="103"/>
      <c r="AC1038" s="101"/>
      <c r="AD1038" s="101"/>
      <c r="AE1038" s="88"/>
      <c r="AF1038" s="48"/>
      <c r="AG1038" s="48"/>
      <c r="AH1038" s="48"/>
      <c r="AI1038" s="98"/>
      <c r="AJ1038" s="6"/>
      <c r="AK1038" s="6"/>
      <c r="AL1038" s="12"/>
      <c r="AM1038" s="12"/>
    </row>
    <row r="1039" spans="1:39" s="7" customFormat="1" ht="15" customHeight="1" x14ac:dyDescent="0.3">
      <c r="A1039" s="13"/>
      <c r="B1039" s="11"/>
      <c r="C1039" s="6"/>
      <c r="D1039" s="38"/>
      <c r="E1039" s="38"/>
      <c r="F1039" s="6"/>
      <c r="G1039" s="6"/>
      <c r="H1039" s="6"/>
      <c r="I1039" s="102"/>
      <c r="J1039" s="102"/>
      <c r="K1039" s="102"/>
      <c r="L1039" s="102"/>
      <c r="M1039" s="6"/>
      <c r="N1039" s="38"/>
      <c r="O1039" s="38"/>
      <c r="P1039" s="38"/>
      <c r="Q1039" s="83"/>
      <c r="R1039" s="83"/>
      <c r="S1039" s="83"/>
      <c r="T1039" s="83"/>
      <c r="U1039" s="83"/>
      <c r="V1039" s="102"/>
      <c r="W1039" s="103"/>
      <c r="X1039" s="103"/>
      <c r="Y1039" s="87"/>
      <c r="Z1039" s="103"/>
      <c r="AA1039" s="103"/>
      <c r="AB1039" s="103"/>
      <c r="AC1039" s="101"/>
      <c r="AD1039" s="101"/>
      <c r="AE1039" s="88"/>
      <c r="AF1039" s="48"/>
      <c r="AG1039" s="48"/>
      <c r="AH1039" s="48"/>
      <c r="AI1039" s="98"/>
      <c r="AJ1039" s="6"/>
      <c r="AK1039" s="6"/>
      <c r="AL1039" s="12"/>
      <c r="AM1039" s="12"/>
    </row>
    <row r="1040" spans="1:39" s="7" customFormat="1" ht="15" customHeight="1" x14ac:dyDescent="0.3">
      <c r="A1040" s="13"/>
      <c r="B1040" s="11"/>
      <c r="C1040" s="6"/>
      <c r="D1040" s="38"/>
      <c r="E1040" s="38"/>
      <c r="F1040" s="6"/>
      <c r="G1040" s="6"/>
      <c r="H1040" s="6"/>
      <c r="I1040" s="102"/>
      <c r="J1040" s="102"/>
      <c r="K1040" s="102"/>
      <c r="L1040" s="102"/>
      <c r="M1040" s="6"/>
      <c r="N1040" s="38"/>
      <c r="O1040" s="38"/>
      <c r="P1040" s="38"/>
      <c r="Q1040" s="83"/>
      <c r="R1040" s="83"/>
      <c r="S1040" s="83"/>
      <c r="T1040" s="83"/>
      <c r="U1040" s="83"/>
      <c r="V1040" s="102"/>
      <c r="W1040" s="103"/>
      <c r="X1040" s="103"/>
      <c r="Y1040" s="87"/>
      <c r="Z1040" s="103"/>
      <c r="AA1040" s="103"/>
      <c r="AB1040" s="103"/>
      <c r="AC1040" s="101"/>
      <c r="AD1040" s="101"/>
      <c r="AE1040" s="88"/>
      <c r="AF1040" s="48"/>
      <c r="AG1040" s="48"/>
      <c r="AH1040" s="48"/>
      <c r="AI1040" s="98"/>
      <c r="AJ1040" s="6"/>
      <c r="AK1040" s="6"/>
      <c r="AL1040" s="12"/>
      <c r="AM1040" s="12"/>
    </row>
    <row r="1041" spans="1:39" s="7" customFormat="1" ht="15" customHeight="1" x14ac:dyDescent="0.3">
      <c r="A1041" s="13"/>
      <c r="B1041" s="11"/>
      <c r="C1041" s="6"/>
      <c r="D1041" s="38"/>
      <c r="E1041" s="38"/>
      <c r="F1041" s="6"/>
      <c r="G1041" s="6"/>
      <c r="H1041" s="6"/>
      <c r="I1041" s="102"/>
      <c r="J1041" s="102"/>
      <c r="K1041" s="102"/>
      <c r="L1041" s="102"/>
      <c r="M1041" s="6"/>
      <c r="N1041" s="38"/>
      <c r="O1041" s="38"/>
      <c r="P1041" s="38"/>
      <c r="Q1041" s="83"/>
      <c r="R1041" s="83"/>
      <c r="S1041" s="83"/>
      <c r="T1041" s="83"/>
      <c r="U1041" s="83"/>
      <c r="V1041" s="102"/>
      <c r="W1041" s="103"/>
      <c r="X1041" s="103"/>
      <c r="Y1041" s="87"/>
      <c r="Z1041" s="103"/>
      <c r="AA1041" s="103"/>
      <c r="AB1041" s="103"/>
      <c r="AC1041" s="101"/>
      <c r="AD1041" s="101"/>
      <c r="AE1041" s="88"/>
      <c r="AF1041" s="48"/>
      <c r="AG1041" s="48"/>
      <c r="AH1041" s="48"/>
      <c r="AI1041" s="98"/>
      <c r="AJ1041" s="6"/>
      <c r="AK1041" s="6"/>
      <c r="AL1041" s="12"/>
      <c r="AM1041" s="12"/>
    </row>
    <row r="1042" spans="1:39" s="7" customFormat="1" ht="15" customHeight="1" x14ac:dyDescent="0.3">
      <c r="A1042" s="13"/>
      <c r="B1042" s="11"/>
      <c r="C1042" s="6"/>
      <c r="D1042" s="38"/>
      <c r="E1042" s="38"/>
      <c r="F1042" s="6"/>
      <c r="G1042" s="6"/>
      <c r="H1042" s="6"/>
      <c r="I1042" s="102"/>
      <c r="J1042" s="102"/>
      <c r="K1042" s="102"/>
      <c r="L1042" s="102"/>
      <c r="M1042" s="6"/>
      <c r="N1042" s="38"/>
      <c r="O1042" s="38"/>
      <c r="P1042" s="38"/>
      <c r="Q1042" s="83"/>
      <c r="R1042" s="83"/>
      <c r="S1042" s="83"/>
      <c r="T1042" s="83"/>
      <c r="U1042" s="83"/>
      <c r="V1042" s="102"/>
      <c r="W1042" s="103"/>
      <c r="X1042" s="103"/>
      <c r="Y1042" s="87"/>
      <c r="Z1042" s="103"/>
      <c r="AA1042" s="103"/>
      <c r="AB1042" s="103"/>
      <c r="AC1042" s="101"/>
      <c r="AD1042" s="101"/>
      <c r="AE1042" s="88"/>
      <c r="AF1042" s="48"/>
      <c r="AG1042" s="48"/>
      <c r="AH1042" s="48"/>
      <c r="AI1042" s="98"/>
      <c r="AJ1042" s="6"/>
      <c r="AK1042" s="6"/>
      <c r="AL1042" s="12"/>
      <c r="AM1042" s="12"/>
    </row>
    <row r="1043" spans="1:39" s="7" customFormat="1" ht="15" customHeight="1" x14ac:dyDescent="0.3">
      <c r="A1043" s="13"/>
      <c r="B1043" s="11"/>
      <c r="C1043" s="6"/>
      <c r="D1043" s="38"/>
      <c r="E1043" s="38"/>
      <c r="F1043" s="6"/>
      <c r="G1043" s="6"/>
      <c r="H1043" s="6"/>
      <c r="I1043" s="102"/>
      <c r="J1043" s="102"/>
      <c r="K1043" s="102"/>
      <c r="L1043" s="102"/>
      <c r="M1043" s="6"/>
      <c r="N1043" s="38"/>
      <c r="O1043" s="38"/>
      <c r="P1043" s="38"/>
      <c r="Q1043" s="83"/>
      <c r="R1043" s="83"/>
      <c r="S1043" s="83"/>
      <c r="T1043" s="83"/>
      <c r="U1043" s="83"/>
      <c r="V1043" s="102"/>
      <c r="W1043" s="103"/>
      <c r="X1043" s="103"/>
      <c r="Y1043" s="87"/>
      <c r="Z1043" s="103"/>
      <c r="AA1043" s="103"/>
      <c r="AB1043" s="103"/>
      <c r="AC1043" s="101"/>
      <c r="AD1043" s="101"/>
      <c r="AE1043" s="88"/>
      <c r="AF1043" s="48"/>
      <c r="AG1043" s="48"/>
      <c r="AH1043" s="48"/>
      <c r="AI1043" s="98"/>
      <c r="AJ1043" s="6"/>
      <c r="AK1043" s="6"/>
      <c r="AL1043" s="12"/>
      <c r="AM1043" s="12"/>
    </row>
    <row r="1044" spans="1:39" s="7" customFormat="1" ht="15" customHeight="1" x14ac:dyDescent="0.3">
      <c r="A1044" s="13"/>
      <c r="B1044" s="11"/>
      <c r="C1044" s="6"/>
      <c r="D1044" s="38"/>
      <c r="E1044" s="38"/>
      <c r="F1044" s="6"/>
      <c r="G1044" s="6"/>
      <c r="H1044" s="6"/>
      <c r="I1044" s="102"/>
      <c r="J1044" s="102"/>
      <c r="K1044" s="102"/>
      <c r="L1044" s="102"/>
      <c r="M1044" s="6"/>
      <c r="N1044" s="38"/>
      <c r="O1044" s="38"/>
      <c r="P1044" s="38"/>
      <c r="Q1044" s="83"/>
      <c r="R1044" s="83"/>
      <c r="S1044" s="83"/>
      <c r="T1044" s="83"/>
      <c r="U1044" s="83"/>
      <c r="V1044" s="102"/>
      <c r="W1044" s="103"/>
      <c r="X1044" s="103"/>
      <c r="Y1044" s="87"/>
      <c r="Z1044" s="103"/>
      <c r="AA1044" s="103"/>
      <c r="AB1044" s="103"/>
      <c r="AC1044" s="101"/>
      <c r="AD1044" s="101"/>
      <c r="AE1044" s="88"/>
      <c r="AF1044" s="48"/>
      <c r="AG1044" s="48"/>
      <c r="AH1044" s="48"/>
      <c r="AI1044" s="98"/>
      <c r="AJ1044" s="6"/>
      <c r="AK1044" s="6"/>
      <c r="AL1044" s="12"/>
      <c r="AM1044" s="12"/>
    </row>
    <row r="1045" spans="1:39" s="7" customFormat="1" ht="15" customHeight="1" x14ac:dyDescent="0.3">
      <c r="A1045" s="13"/>
      <c r="B1045" s="11"/>
      <c r="C1045" s="6"/>
      <c r="D1045" s="38"/>
      <c r="E1045" s="38"/>
      <c r="F1045" s="6"/>
      <c r="G1045" s="6"/>
      <c r="H1045" s="6"/>
      <c r="I1045" s="102"/>
      <c r="J1045" s="102"/>
      <c r="K1045" s="102"/>
      <c r="L1045" s="102"/>
      <c r="M1045" s="6"/>
      <c r="N1045" s="38"/>
      <c r="O1045" s="38"/>
      <c r="P1045" s="38"/>
      <c r="Q1045" s="83"/>
      <c r="R1045" s="83"/>
      <c r="S1045" s="83"/>
      <c r="T1045" s="83"/>
      <c r="U1045" s="83"/>
      <c r="V1045" s="102"/>
      <c r="W1045" s="103"/>
      <c r="X1045" s="103"/>
      <c r="Y1045" s="87"/>
      <c r="Z1045" s="103"/>
      <c r="AA1045" s="103"/>
      <c r="AB1045" s="103"/>
      <c r="AC1045" s="101"/>
      <c r="AD1045" s="101"/>
      <c r="AE1045" s="88"/>
      <c r="AF1045" s="48"/>
      <c r="AG1045" s="48"/>
      <c r="AH1045" s="48"/>
      <c r="AI1045" s="98"/>
      <c r="AJ1045" s="6"/>
      <c r="AK1045" s="6"/>
      <c r="AL1045" s="12"/>
      <c r="AM1045" s="12"/>
    </row>
    <row r="1046" spans="1:39" s="7" customFormat="1" ht="15" customHeight="1" x14ac:dyDescent="0.3">
      <c r="A1046" s="13"/>
      <c r="B1046" s="11"/>
      <c r="C1046" s="6"/>
      <c r="D1046" s="38"/>
      <c r="E1046" s="38"/>
      <c r="F1046" s="6"/>
      <c r="G1046" s="6"/>
      <c r="H1046" s="6"/>
      <c r="I1046" s="102"/>
      <c r="J1046" s="102"/>
      <c r="K1046" s="102"/>
      <c r="L1046" s="102"/>
      <c r="M1046" s="6"/>
      <c r="N1046" s="38"/>
      <c r="O1046" s="38"/>
      <c r="P1046" s="38"/>
      <c r="Q1046" s="83"/>
      <c r="R1046" s="83"/>
      <c r="S1046" s="83"/>
      <c r="T1046" s="83"/>
      <c r="U1046" s="83"/>
      <c r="V1046" s="102"/>
      <c r="W1046" s="103"/>
      <c r="X1046" s="103"/>
      <c r="Y1046" s="87"/>
      <c r="Z1046" s="103"/>
      <c r="AA1046" s="103"/>
      <c r="AB1046" s="103"/>
      <c r="AC1046" s="101"/>
      <c r="AD1046" s="101"/>
      <c r="AE1046" s="88"/>
      <c r="AF1046" s="48"/>
      <c r="AG1046" s="48"/>
      <c r="AH1046" s="48"/>
      <c r="AI1046" s="98"/>
      <c r="AJ1046" s="6"/>
      <c r="AK1046" s="6"/>
      <c r="AL1046" s="12"/>
      <c r="AM1046" s="12"/>
    </row>
    <row r="1047" spans="1:39" s="7" customFormat="1" ht="15" customHeight="1" x14ac:dyDescent="0.3">
      <c r="A1047" s="13"/>
      <c r="B1047" s="11"/>
      <c r="C1047" s="6"/>
      <c r="D1047" s="38"/>
      <c r="E1047" s="38"/>
      <c r="F1047" s="6"/>
      <c r="G1047" s="6"/>
      <c r="H1047" s="6"/>
      <c r="I1047" s="102"/>
      <c r="J1047" s="102"/>
      <c r="K1047" s="102"/>
      <c r="L1047" s="102"/>
      <c r="M1047" s="6"/>
      <c r="N1047" s="38"/>
      <c r="O1047" s="38"/>
      <c r="P1047" s="38"/>
      <c r="Q1047" s="83"/>
      <c r="R1047" s="83"/>
      <c r="S1047" s="83"/>
      <c r="T1047" s="83"/>
      <c r="U1047" s="83"/>
      <c r="V1047" s="102"/>
      <c r="W1047" s="103"/>
      <c r="X1047" s="103"/>
      <c r="Y1047" s="87"/>
      <c r="Z1047" s="103"/>
      <c r="AA1047" s="103"/>
      <c r="AB1047" s="103"/>
      <c r="AC1047" s="101"/>
      <c r="AD1047" s="101"/>
      <c r="AE1047" s="88"/>
      <c r="AF1047" s="48"/>
      <c r="AG1047" s="48"/>
      <c r="AH1047" s="48"/>
      <c r="AI1047" s="98"/>
      <c r="AJ1047" s="6"/>
      <c r="AK1047" s="6"/>
      <c r="AL1047" s="12"/>
      <c r="AM1047" s="12"/>
    </row>
    <row r="1048" spans="1:39" s="7" customFormat="1" ht="15" customHeight="1" x14ac:dyDescent="0.3">
      <c r="A1048" s="13"/>
      <c r="B1048" s="11"/>
      <c r="C1048" s="6"/>
      <c r="D1048" s="38"/>
      <c r="E1048" s="38"/>
      <c r="F1048" s="6"/>
      <c r="G1048" s="6"/>
      <c r="H1048" s="6"/>
      <c r="I1048" s="102"/>
      <c r="J1048" s="102"/>
      <c r="K1048" s="102"/>
      <c r="L1048" s="102"/>
      <c r="M1048" s="6"/>
      <c r="N1048" s="38"/>
      <c r="O1048" s="38"/>
      <c r="P1048" s="38"/>
      <c r="Q1048" s="83"/>
      <c r="R1048" s="83"/>
      <c r="S1048" s="83"/>
      <c r="T1048" s="83"/>
      <c r="U1048" s="83"/>
      <c r="V1048" s="102"/>
      <c r="W1048" s="103"/>
      <c r="X1048" s="103"/>
      <c r="Y1048" s="87"/>
      <c r="Z1048" s="103"/>
      <c r="AA1048" s="103"/>
      <c r="AB1048" s="103"/>
      <c r="AC1048" s="101"/>
      <c r="AD1048" s="101"/>
      <c r="AE1048" s="88"/>
      <c r="AF1048" s="48"/>
      <c r="AG1048" s="48"/>
      <c r="AH1048" s="48"/>
      <c r="AI1048" s="98"/>
      <c r="AJ1048" s="6"/>
      <c r="AK1048" s="6"/>
      <c r="AL1048" s="12"/>
      <c r="AM1048" s="12"/>
    </row>
    <row r="1049" spans="1:39" s="7" customFormat="1" ht="15" customHeight="1" x14ac:dyDescent="0.3">
      <c r="A1049" s="13"/>
      <c r="B1049" s="11"/>
      <c r="C1049" s="6"/>
      <c r="D1049" s="38"/>
      <c r="E1049" s="38"/>
      <c r="F1049" s="6"/>
      <c r="G1049" s="6"/>
      <c r="H1049" s="6"/>
      <c r="I1049" s="102"/>
      <c r="J1049" s="102"/>
      <c r="K1049" s="102"/>
      <c r="L1049" s="102"/>
      <c r="M1049" s="6"/>
      <c r="N1049" s="38"/>
      <c r="O1049" s="38"/>
      <c r="P1049" s="38"/>
      <c r="Q1049" s="83"/>
      <c r="R1049" s="83"/>
      <c r="S1049" s="83"/>
      <c r="T1049" s="83"/>
      <c r="U1049" s="83"/>
      <c r="V1049" s="102"/>
      <c r="W1049" s="103"/>
      <c r="X1049" s="103"/>
      <c r="Y1049" s="87"/>
      <c r="Z1049" s="103"/>
      <c r="AA1049" s="103"/>
      <c r="AB1049" s="103"/>
      <c r="AC1049" s="101"/>
      <c r="AD1049" s="101"/>
      <c r="AE1049" s="88"/>
      <c r="AF1049" s="48"/>
      <c r="AG1049" s="48"/>
      <c r="AH1049" s="48"/>
      <c r="AI1049" s="98"/>
      <c r="AJ1049" s="6"/>
      <c r="AK1049" s="6"/>
      <c r="AL1049" s="12"/>
      <c r="AM1049" s="12"/>
    </row>
    <row r="1050" spans="1:39" s="7" customFormat="1" ht="15" customHeight="1" x14ac:dyDescent="0.3">
      <c r="A1050" s="13"/>
      <c r="B1050" s="11"/>
      <c r="C1050" s="6"/>
      <c r="D1050" s="38"/>
      <c r="E1050" s="38"/>
      <c r="F1050" s="6"/>
      <c r="G1050" s="6"/>
      <c r="H1050" s="6"/>
      <c r="I1050" s="102"/>
      <c r="J1050" s="102"/>
      <c r="K1050" s="102"/>
      <c r="L1050" s="102"/>
      <c r="M1050" s="6"/>
      <c r="N1050" s="38"/>
      <c r="O1050" s="38"/>
      <c r="P1050" s="38"/>
      <c r="Q1050" s="83"/>
      <c r="R1050" s="83"/>
      <c r="S1050" s="83"/>
      <c r="T1050" s="83"/>
      <c r="U1050" s="83"/>
      <c r="V1050" s="102"/>
      <c r="W1050" s="103"/>
      <c r="X1050" s="103"/>
      <c r="Y1050" s="87"/>
      <c r="Z1050" s="103"/>
      <c r="AA1050" s="103"/>
      <c r="AB1050" s="103"/>
      <c r="AC1050" s="101"/>
      <c r="AD1050" s="101"/>
      <c r="AE1050" s="88"/>
      <c r="AF1050" s="48"/>
      <c r="AG1050" s="48"/>
      <c r="AH1050" s="48"/>
      <c r="AI1050" s="98"/>
      <c r="AJ1050" s="6"/>
      <c r="AK1050" s="6"/>
      <c r="AL1050" s="12"/>
      <c r="AM1050" s="12"/>
    </row>
    <row r="1051" spans="1:39" s="7" customFormat="1" ht="15" customHeight="1" x14ac:dyDescent="0.3">
      <c r="A1051" s="13"/>
      <c r="B1051" s="11"/>
      <c r="C1051" s="6"/>
      <c r="D1051" s="38"/>
      <c r="E1051" s="38"/>
      <c r="F1051" s="6"/>
      <c r="G1051" s="6"/>
      <c r="H1051" s="6"/>
      <c r="I1051" s="102"/>
      <c r="J1051" s="102"/>
      <c r="K1051" s="102"/>
      <c r="L1051" s="102"/>
      <c r="M1051" s="6"/>
      <c r="N1051" s="38"/>
      <c r="O1051" s="38"/>
      <c r="P1051" s="38"/>
      <c r="Q1051" s="83"/>
      <c r="R1051" s="83"/>
      <c r="S1051" s="83"/>
      <c r="T1051" s="83"/>
      <c r="U1051" s="83"/>
      <c r="V1051" s="102"/>
      <c r="W1051" s="103"/>
      <c r="X1051" s="103"/>
      <c r="Y1051" s="87"/>
      <c r="Z1051" s="103"/>
      <c r="AA1051" s="103"/>
      <c r="AB1051" s="103"/>
      <c r="AC1051" s="101"/>
      <c r="AD1051" s="101"/>
      <c r="AE1051" s="88"/>
      <c r="AF1051" s="48"/>
      <c r="AG1051" s="48"/>
      <c r="AH1051" s="48"/>
      <c r="AI1051" s="98"/>
      <c r="AJ1051" s="6"/>
      <c r="AK1051" s="6"/>
      <c r="AL1051" s="12"/>
      <c r="AM1051" s="12"/>
    </row>
    <row r="1052" spans="1:39" s="7" customFormat="1" ht="15" customHeight="1" x14ac:dyDescent="0.3">
      <c r="A1052" s="13"/>
      <c r="B1052" s="11"/>
      <c r="C1052" s="6"/>
      <c r="D1052" s="38"/>
      <c r="E1052" s="38"/>
      <c r="F1052" s="6"/>
      <c r="G1052" s="6"/>
      <c r="H1052" s="6"/>
      <c r="I1052" s="102"/>
      <c r="J1052" s="102"/>
      <c r="K1052" s="102"/>
      <c r="L1052" s="102"/>
      <c r="M1052" s="6"/>
      <c r="N1052" s="38"/>
      <c r="O1052" s="38"/>
      <c r="P1052" s="38"/>
      <c r="Q1052" s="83"/>
      <c r="R1052" s="83"/>
      <c r="S1052" s="83"/>
      <c r="T1052" s="83"/>
      <c r="U1052" s="83"/>
      <c r="V1052" s="102"/>
      <c r="W1052" s="103"/>
      <c r="X1052" s="103"/>
      <c r="Y1052" s="87"/>
      <c r="Z1052" s="103"/>
      <c r="AA1052" s="103"/>
      <c r="AB1052" s="103"/>
      <c r="AC1052" s="101"/>
      <c r="AD1052" s="101"/>
      <c r="AE1052" s="88"/>
      <c r="AF1052" s="48"/>
      <c r="AG1052" s="48"/>
      <c r="AH1052" s="48"/>
      <c r="AI1052" s="98"/>
      <c r="AJ1052" s="6"/>
      <c r="AK1052" s="6"/>
      <c r="AL1052" s="12"/>
      <c r="AM1052" s="12"/>
    </row>
    <row r="1053" spans="1:39" s="7" customFormat="1" ht="15" customHeight="1" x14ac:dyDescent="0.3">
      <c r="A1053" s="13"/>
      <c r="B1053" s="11"/>
      <c r="C1053" s="6"/>
      <c r="D1053" s="38"/>
      <c r="E1053" s="38"/>
      <c r="F1053" s="6"/>
      <c r="G1053" s="6"/>
      <c r="H1053" s="6"/>
      <c r="I1053" s="102"/>
      <c r="J1053" s="102"/>
      <c r="K1053" s="102"/>
      <c r="L1053" s="102"/>
      <c r="M1053" s="6"/>
      <c r="N1053" s="38"/>
      <c r="O1053" s="38"/>
      <c r="P1053" s="38"/>
      <c r="Q1053" s="83"/>
      <c r="R1053" s="83"/>
      <c r="S1053" s="83"/>
      <c r="T1053" s="83"/>
      <c r="U1053" s="83"/>
      <c r="V1053" s="102"/>
      <c r="W1053" s="103"/>
      <c r="X1053" s="103"/>
      <c r="Y1053" s="87"/>
      <c r="Z1053" s="103"/>
      <c r="AA1053" s="103"/>
      <c r="AB1053" s="103"/>
      <c r="AC1053" s="101"/>
      <c r="AD1053" s="101"/>
      <c r="AE1053" s="88"/>
      <c r="AF1053" s="48"/>
      <c r="AG1053" s="48"/>
      <c r="AH1053" s="48"/>
      <c r="AI1053" s="98"/>
      <c r="AJ1053" s="6"/>
      <c r="AK1053" s="6"/>
      <c r="AL1053" s="12"/>
      <c r="AM1053" s="12"/>
    </row>
    <row r="1054" spans="1:39" s="7" customFormat="1" ht="15" customHeight="1" x14ac:dyDescent="0.3">
      <c r="A1054" s="13"/>
      <c r="B1054" s="11"/>
      <c r="C1054" s="6"/>
      <c r="D1054" s="38"/>
      <c r="E1054" s="38"/>
      <c r="F1054" s="6"/>
      <c r="G1054" s="6"/>
      <c r="H1054" s="6"/>
      <c r="I1054" s="102"/>
      <c r="J1054" s="102"/>
      <c r="K1054" s="102"/>
      <c r="L1054" s="102"/>
      <c r="M1054" s="6"/>
      <c r="N1054" s="38"/>
      <c r="O1054" s="38"/>
      <c r="P1054" s="38"/>
      <c r="Q1054" s="83"/>
      <c r="R1054" s="83"/>
      <c r="S1054" s="83"/>
      <c r="T1054" s="83"/>
      <c r="U1054" s="83"/>
      <c r="V1054" s="102"/>
      <c r="W1054" s="103"/>
      <c r="X1054" s="103"/>
      <c r="Y1054" s="87"/>
      <c r="Z1054" s="103"/>
      <c r="AA1054" s="103"/>
      <c r="AB1054" s="103"/>
      <c r="AC1054" s="101"/>
      <c r="AD1054" s="101"/>
      <c r="AE1054" s="88"/>
      <c r="AF1054" s="48"/>
      <c r="AG1054" s="48"/>
      <c r="AH1054" s="48"/>
      <c r="AI1054" s="98"/>
      <c r="AJ1054" s="6"/>
      <c r="AK1054" s="6"/>
      <c r="AL1054" s="12"/>
      <c r="AM1054" s="12"/>
    </row>
    <row r="1055" spans="1:39" s="7" customFormat="1" ht="15" customHeight="1" x14ac:dyDescent="0.3">
      <c r="A1055" s="13"/>
      <c r="B1055" s="11"/>
      <c r="C1055" s="6"/>
      <c r="D1055" s="38"/>
      <c r="E1055" s="38"/>
      <c r="F1055" s="6"/>
      <c r="G1055" s="6"/>
      <c r="H1055" s="6"/>
      <c r="I1055" s="102"/>
      <c r="J1055" s="102"/>
      <c r="K1055" s="102"/>
      <c r="L1055" s="102"/>
      <c r="M1055" s="6"/>
      <c r="N1055" s="38"/>
      <c r="O1055" s="38"/>
      <c r="P1055" s="38"/>
      <c r="Q1055" s="83"/>
      <c r="R1055" s="83"/>
      <c r="S1055" s="83"/>
      <c r="T1055" s="83"/>
      <c r="U1055" s="83"/>
      <c r="V1055" s="102"/>
      <c r="W1055" s="103"/>
      <c r="X1055" s="103"/>
      <c r="Y1055" s="87"/>
      <c r="Z1055" s="103"/>
      <c r="AA1055" s="103"/>
      <c r="AB1055" s="103"/>
      <c r="AC1055" s="101"/>
      <c r="AD1055" s="101"/>
      <c r="AE1055" s="88"/>
      <c r="AF1055" s="48"/>
      <c r="AG1055" s="48"/>
      <c r="AH1055" s="48"/>
      <c r="AI1055" s="98"/>
      <c r="AJ1055" s="6"/>
      <c r="AK1055" s="6"/>
      <c r="AL1055" s="12"/>
      <c r="AM1055" s="12"/>
    </row>
    <row r="1056" spans="1:39" s="7" customFormat="1" ht="15" customHeight="1" x14ac:dyDescent="0.3">
      <c r="A1056" s="13"/>
      <c r="B1056" s="11"/>
      <c r="C1056" s="6"/>
      <c r="D1056" s="38"/>
      <c r="E1056" s="38"/>
      <c r="F1056" s="6"/>
      <c r="G1056" s="6"/>
      <c r="H1056" s="6"/>
      <c r="I1056" s="102"/>
      <c r="J1056" s="102"/>
      <c r="K1056" s="102"/>
      <c r="L1056" s="102"/>
      <c r="M1056" s="6"/>
      <c r="N1056" s="38"/>
      <c r="O1056" s="38"/>
      <c r="P1056" s="38"/>
      <c r="Q1056" s="83"/>
      <c r="R1056" s="83"/>
      <c r="S1056" s="83"/>
      <c r="T1056" s="83"/>
      <c r="U1056" s="83"/>
      <c r="V1056" s="102"/>
      <c r="W1056" s="103"/>
      <c r="X1056" s="103"/>
      <c r="Y1056" s="87"/>
      <c r="Z1056" s="103"/>
      <c r="AA1056" s="103"/>
      <c r="AB1056" s="103"/>
      <c r="AC1056" s="101"/>
      <c r="AD1056" s="101"/>
      <c r="AE1056" s="88"/>
      <c r="AF1056" s="48"/>
      <c r="AG1056" s="48"/>
      <c r="AH1056" s="48"/>
      <c r="AI1056" s="98"/>
      <c r="AJ1056" s="6"/>
      <c r="AK1056" s="6"/>
      <c r="AL1056" s="12"/>
      <c r="AM1056" s="12"/>
    </row>
    <row r="1057" spans="1:39" s="7" customFormat="1" ht="15" customHeight="1" x14ac:dyDescent="0.3">
      <c r="A1057" s="13"/>
      <c r="B1057" s="11"/>
      <c r="C1057" s="6"/>
      <c r="D1057" s="38"/>
      <c r="E1057" s="38"/>
      <c r="F1057" s="6"/>
      <c r="G1057" s="6"/>
      <c r="H1057" s="6"/>
      <c r="I1057" s="102"/>
      <c r="J1057" s="102"/>
      <c r="K1057" s="102"/>
      <c r="L1057" s="102"/>
      <c r="M1057" s="6"/>
      <c r="N1057" s="38"/>
      <c r="O1057" s="38"/>
      <c r="P1057" s="38"/>
      <c r="Q1057" s="83"/>
      <c r="R1057" s="83"/>
      <c r="S1057" s="83"/>
      <c r="T1057" s="83"/>
      <c r="U1057" s="83"/>
      <c r="V1057" s="102"/>
      <c r="W1057" s="103"/>
      <c r="X1057" s="103"/>
      <c r="Y1057" s="87"/>
      <c r="Z1057" s="103"/>
      <c r="AA1057" s="103"/>
      <c r="AB1057" s="103"/>
      <c r="AC1057" s="101"/>
      <c r="AD1057" s="101"/>
      <c r="AE1057" s="88"/>
      <c r="AF1057" s="48"/>
      <c r="AG1057" s="48"/>
      <c r="AH1057" s="48"/>
      <c r="AI1057" s="98"/>
      <c r="AJ1057" s="6"/>
      <c r="AK1057" s="6"/>
      <c r="AL1057" s="12"/>
      <c r="AM1057" s="12"/>
    </row>
    <row r="1058" spans="1:39" s="7" customFormat="1" ht="15" customHeight="1" x14ac:dyDescent="0.3">
      <c r="A1058" s="13"/>
      <c r="B1058" s="11"/>
      <c r="C1058" s="6"/>
      <c r="D1058" s="38"/>
      <c r="E1058" s="38"/>
      <c r="F1058" s="6"/>
      <c r="G1058" s="6"/>
      <c r="H1058" s="6"/>
      <c r="I1058" s="102"/>
      <c r="J1058" s="102"/>
      <c r="K1058" s="102"/>
      <c r="L1058" s="102"/>
      <c r="M1058" s="6"/>
      <c r="N1058" s="38"/>
      <c r="O1058" s="38"/>
      <c r="P1058" s="38"/>
      <c r="Q1058" s="83"/>
      <c r="R1058" s="83"/>
      <c r="S1058" s="83"/>
      <c r="T1058" s="83"/>
      <c r="U1058" s="83"/>
      <c r="V1058" s="102"/>
      <c r="W1058" s="103"/>
      <c r="X1058" s="103"/>
      <c r="Y1058" s="87"/>
      <c r="Z1058" s="103"/>
      <c r="AA1058" s="103"/>
      <c r="AB1058" s="103"/>
      <c r="AC1058" s="101"/>
      <c r="AD1058" s="101"/>
      <c r="AE1058" s="88"/>
      <c r="AF1058" s="48"/>
      <c r="AG1058" s="48"/>
      <c r="AH1058" s="48"/>
      <c r="AI1058" s="98"/>
      <c r="AJ1058" s="6"/>
      <c r="AK1058" s="6"/>
      <c r="AL1058" s="12"/>
      <c r="AM1058" s="12"/>
    </row>
    <row r="1059" spans="1:39" s="7" customFormat="1" ht="15" customHeight="1" x14ac:dyDescent="0.3">
      <c r="A1059" s="13"/>
      <c r="B1059" s="11"/>
      <c r="C1059" s="6"/>
      <c r="D1059" s="38"/>
      <c r="E1059" s="38"/>
      <c r="F1059" s="6"/>
      <c r="G1059" s="6"/>
      <c r="H1059" s="6"/>
      <c r="I1059" s="102"/>
      <c r="J1059" s="102"/>
      <c r="K1059" s="102"/>
      <c r="L1059" s="102"/>
      <c r="M1059" s="6"/>
      <c r="N1059" s="38"/>
      <c r="O1059" s="38"/>
      <c r="P1059" s="38"/>
      <c r="Q1059" s="83"/>
      <c r="R1059" s="83"/>
      <c r="S1059" s="83"/>
      <c r="T1059" s="83"/>
      <c r="U1059" s="83"/>
      <c r="V1059" s="102"/>
      <c r="W1059" s="103"/>
      <c r="X1059" s="103"/>
      <c r="Y1059" s="87"/>
      <c r="Z1059" s="103"/>
      <c r="AA1059" s="103"/>
      <c r="AB1059" s="103"/>
      <c r="AC1059" s="101"/>
      <c r="AD1059" s="101"/>
      <c r="AE1059" s="88"/>
      <c r="AF1059" s="48"/>
      <c r="AG1059" s="48"/>
      <c r="AH1059" s="48"/>
      <c r="AI1059" s="98"/>
      <c r="AJ1059" s="6"/>
      <c r="AK1059" s="6"/>
      <c r="AL1059" s="12"/>
      <c r="AM1059" s="12"/>
    </row>
    <row r="1060" spans="1:39" s="7" customFormat="1" ht="15" customHeight="1" x14ac:dyDescent="0.3">
      <c r="A1060" s="13"/>
      <c r="B1060" s="11"/>
      <c r="C1060" s="6"/>
      <c r="D1060" s="38"/>
      <c r="E1060" s="38"/>
      <c r="F1060" s="6"/>
      <c r="G1060" s="6"/>
      <c r="H1060" s="6"/>
      <c r="I1060" s="102"/>
      <c r="J1060" s="102"/>
      <c r="K1060" s="102"/>
      <c r="L1060" s="102"/>
      <c r="M1060" s="6"/>
      <c r="N1060" s="38"/>
      <c r="O1060" s="38"/>
      <c r="P1060" s="38"/>
      <c r="Q1060" s="83"/>
      <c r="R1060" s="83"/>
      <c r="S1060" s="83"/>
      <c r="T1060" s="83"/>
      <c r="U1060" s="83"/>
      <c r="V1060" s="102"/>
      <c r="W1060" s="103"/>
      <c r="X1060" s="103"/>
      <c r="Y1060" s="87"/>
      <c r="Z1060" s="103"/>
      <c r="AA1060" s="103"/>
      <c r="AB1060" s="103"/>
      <c r="AC1060" s="101"/>
      <c r="AD1060" s="101"/>
      <c r="AE1060" s="88"/>
      <c r="AF1060" s="48"/>
      <c r="AG1060" s="48"/>
      <c r="AH1060" s="48"/>
      <c r="AI1060" s="98"/>
      <c r="AJ1060" s="6"/>
      <c r="AK1060" s="6"/>
      <c r="AL1060" s="12"/>
      <c r="AM1060" s="12"/>
    </row>
    <row r="1061" spans="1:39" s="7" customFormat="1" ht="15" customHeight="1" x14ac:dyDescent="0.3">
      <c r="A1061" s="13"/>
      <c r="B1061" s="11"/>
      <c r="C1061" s="6"/>
      <c r="D1061" s="38"/>
      <c r="E1061" s="38"/>
      <c r="F1061" s="6"/>
      <c r="G1061" s="6"/>
      <c r="H1061" s="6"/>
      <c r="I1061" s="102"/>
      <c r="J1061" s="102"/>
      <c r="K1061" s="102"/>
      <c r="L1061" s="102"/>
      <c r="M1061" s="6"/>
      <c r="N1061" s="38"/>
      <c r="O1061" s="38"/>
      <c r="P1061" s="38"/>
      <c r="Q1061" s="83"/>
      <c r="R1061" s="83"/>
      <c r="S1061" s="83"/>
      <c r="T1061" s="83"/>
      <c r="U1061" s="83"/>
      <c r="V1061" s="102"/>
      <c r="W1061" s="103"/>
      <c r="X1061" s="103"/>
      <c r="Y1061" s="87"/>
      <c r="Z1061" s="103"/>
      <c r="AA1061" s="103"/>
      <c r="AB1061" s="103"/>
      <c r="AC1061" s="101"/>
      <c r="AD1061" s="101"/>
      <c r="AE1061" s="88"/>
      <c r="AF1061" s="48"/>
      <c r="AG1061" s="48"/>
      <c r="AH1061" s="48"/>
      <c r="AI1061" s="98"/>
      <c r="AJ1061" s="6"/>
      <c r="AK1061" s="6"/>
      <c r="AL1061" s="12"/>
      <c r="AM1061" s="12"/>
    </row>
    <row r="1062" spans="1:39" s="7" customFormat="1" ht="15" customHeight="1" x14ac:dyDescent="0.3">
      <c r="A1062" s="13"/>
      <c r="B1062" s="11"/>
      <c r="C1062" s="6"/>
      <c r="D1062" s="38"/>
      <c r="E1062" s="38"/>
      <c r="F1062" s="6"/>
      <c r="G1062" s="6"/>
      <c r="H1062" s="6"/>
      <c r="I1062" s="102"/>
      <c r="J1062" s="102"/>
      <c r="K1062" s="102"/>
      <c r="L1062" s="102"/>
      <c r="M1062" s="6"/>
      <c r="N1062" s="38"/>
      <c r="O1062" s="38"/>
      <c r="P1062" s="38"/>
      <c r="Q1062" s="83"/>
      <c r="R1062" s="83"/>
      <c r="S1062" s="83"/>
      <c r="T1062" s="83"/>
      <c r="U1062" s="83"/>
      <c r="V1062" s="102"/>
      <c r="W1062" s="103"/>
      <c r="X1062" s="103"/>
      <c r="Y1062" s="87"/>
      <c r="Z1062" s="103"/>
      <c r="AA1062" s="103"/>
      <c r="AB1062" s="103"/>
      <c r="AC1062" s="101"/>
      <c r="AD1062" s="101"/>
      <c r="AE1062" s="88"/>
      <c r="AF1062" s="48"/>
      <c r="AG1062" s="48"/>
      <c r="AH1062" s="48"/>
      <c r="AI1062" s="98"/>
      <c r="AJ1062" s="6"/>
      <c r="AK1062" s="6"/>
      <c r="AL1062" s="12"/>
      <c r="AM1062" s="12"/>
    </row>
    <row r="1063" spans="1:39" s="7" customFormat="1" ht="15" customHeight="1" x14ac:dyDescent="0.3">
      <c r="A1063" s="13"/>
      <c r="B1063" s="11"/>
      <c r="C1063" s="6"/>
      <c r="D1063" s="38"/>
      <c r="E1063" s="38"/>
      <c r="F1063" s="6"/>
      <c r="G1063" s="6"/>
      <c r="H1063" s="6"/>
      <c r="I1063" s="102"/>
      <c r="J1063" s="102"/>
      <c r="K1063" s="102"/>
      <c r="L1063" s="102"/>
      <c r="M1063" s="6"/>
      <c r="N1063" s="38"/>
      <c r="O1063" s="38"/>
      <c r="P1063" s="38"/>
      <c r="Q1063" s="83"/>
      <c r="R1063" s="83"/>
      <c r="S1063" s="83"/>
      <c r="T1063" s="83"/>
      <c r="U1063" s="83"/>
      <c r="V1063" s="102"/>
      <c r="W1063" s="103"/>
      <c r="X1063" s="103"/>
      <c r="Y1063" s="87"/>
      <c r="Z1063" s="103"/>
      <c r="AA1063" s="103"/>
      <c r="AB1063" s="103"/>
      <c r="AC1063" s="101"/>
      <c r="AD1063" s="101"/>
      <c r="AE1063" s="88"/>
      <c r="AF1063" s="48"/>
      <c r="AG1063" s="48"/>
      <c r="AH1063" s="48"/>
      <c r="AI1063" s="98"/>
      <c r="AJ1063" s="6"/>
      <c r="AK1063" s="6"/>
      <c r="AL1063" s="12"/>
      <c r="AM1063" s="12"/>
    </row>
    <row r="1064" spans="1:39" s="7" customFormat="1" ht="15" customHeight="1" x14ac:dyDescent="0.3">
      <c r="A1064" s="13"/>
      <c r="B1064" s="11"/>
      <c r="C1064" s="6"/>
      <c r="D1064" s="38"/>
      <c r="E1064" s="38"/>
      <c r="F1064" s="6"/>
      <c r="G1064" s="6"/>
      <c r="H1064" s="6"/>
      <c r="I1064" s="102"/>
      <c r="J1064" s="102"/>
      <c r="K1064" s="102"/>
      <c r="L1064" s="102"/>
      <c r="M1064" s="6"/>
      <c r="N1064" s="38"/>
      <c r="O1064" s="38"/>
      <c r="P1064" s="38"/>
      <c r="Q1064" s="83"/>
      <c r="R1064" s="83"/>
      <c r="S1064" s="83"/>
      <c r="T1064" s="83"/>
      <c r="U1064" s="83"/>
      <c r="V1064" s="102"/>
      <c r="W1064" s="103"/>
      <c r="X1064" s="103"/>
      <c r="Y1064" s="87"/>
      <c r="Z1064" s="103"/>
      <c r="AA1064" s="103"/>
      <c r="AB1064" s="103"/>
      <c r="AC1064" s="101"/>
      <c r="AD1064" s="101"/>
      <c r="AE1064" s="88"/>
      <c r="AF1064" s="48"/>
      <c r="AG1064" s="48"/>
      <c r="AH1064" s="48"/>
      <c r="AI1064" s="98"/>
      <c r="AJ1064" s="6"/>
      <c r="AK1064" s="6"/>
      <c r="AL1064" s="12"/>
      <c r="AM1064" s="12"/>
    </row>
    <row r="1065" spans="1:39" s="7" customFormat="1" ht="15" customHeight="1" x14ac:dyDescent="0.3">
      <c r="A1065" s="13"/>
      <c r="B1065" s="11"/>
      <c r="C1065" s="6"/>
      <c r="D1065" s="38"/>
      <c r="E1065" s="38"/>
      <c r="F1065" s="6"/>
      <c r="G1065" s="6"/>
      <c r="H1065" s="6"/>
      <c r="I1065" s="102"/>
      <c r="J1065" s="102"/>
      <c r="K1065" s="102"/>
      <c r="L1065" s="102"/>
      <c r="M1065" s="6"/>
      <c r="N1065" s="38"/>
      <c r="O1065" s="38"/>
      <c r="P1065" s="38"/>
      <c r="Q1065" s="83"/>
      <c r="R1065" s="83"/>
      <c r="S1065" s="83"/>
      <c r="T1065" s="83"/>
      <c r="U1065" s="83"/>
      <c r="V1065" s="102"/>
      <c r="W1065" s="103"/>
      <c r="X1065" s="103"/>
      <c r="Y1065" s="87"/>
      <c r="Z1065" s="103"/>
      <c r="AA1065" s="103"/>
      <c r="AB1065" s="103"/>
      <c r="AC1065" s="101"/>
      <c r="AD1065" s="101"/>
      <c r="AE1065" s="88"/>
      <c r="AF1065" s="48"/>
      <c r="AG1065" s="48"/>
      <c r="AH1065" s="48"/>
      <c r="AI1065" s="98"/>
      <c r="AJ1065" s="6"/>
      <c r="AK1065" s="6"/>
      <c r="AL1065" s="12"/>
      <c r="AM1065" s="12"/>
    </row>
    <row r="1066" spans="1:39" s="7" customFormat="1" ht="15" customHeight="1" x14ac:dyDescent="0.3">
      <c r="A1066" s="13"/>
      <c r="B1066" s="11"/>
      <c r="C1066" s="6"/>
      <c r="D1066" s="38"/>
      <c r="E1066" s="38"/>
      <c r="F1066" s="6"/>
      <c r="G1066" s="6"/>
      <c r="H1066" s="6"/>
      <c r="I1066" s="102"/>
      <c r="J1066" s="102"/>
      <c r="K1066" s="102"/>
      <c r="L1066" s="102"/>
      <c r="M1066" s="6"/>
      <c r="N1066" s="38"/>
      <c r="O1066" s="38"/>
      <c r="P1066" s="38"/>
      <c r="Q1066" s="83"/>
      <c r="R1066" s="83"/>
      <c r="S1066" s="83"/>
      <c r="T1066" s="83"/>
      <c r="U1066" s="83"/>
      <c r="V1066" s="102"/>
      <c r="W1066" s="103"/>
      <c r="X1066" s="103"/>
      <c r="Y1066" s="87"/>
      <c r="Z1066" s="103"/>
      <c r="AA1066" s="103"/>
      <c r="AB1066" s="103"/>
      <c r="AC1066" s="101"/>
      <c r="AD1066" s="101"/>
      <c r="AE1066" s="88"/>
      <c r="AF1066" s="48"/>
      <c r="AG1066" s="48"/>
      <c r="AH1066" s="48"/>
      <c r="AI1066" s="98"/>
      <c r="AJ1066" s="6"/>
      <c r="AK1066" s="6"/>
      <c r="AL1066" s="12"/>
      <c r="AM1066" s="12"/>
    </row>
    <row r="1067" spans="1:39" s="7" customFormat="1" ht="15" customHeight="1" x14ac:dyDescent="0.3">
      <c r="A1067" s="13"/>
      <c r="B1067" s="11"/>
      <c r="C1067" s="6"/>
      <c r="D1067" s="38"/>
      <c r="E1067" s="38"/>
      <c r="F1067" s="6"/>
      <c r="G1067" s="6"/>
      <c r="H1067" s="6"/>
      <c r="I1067" s="102"/>
      <c r="J1067" s="102"/>
      <c r="K1067" s="102"/>
      <c r="L1067" s="102"/>
      <c r="M1067" s="6"/>
      <c r="N1067" s="38"/>
      <c r="O1067" s="38"/>
      <c r="P1067" s="38"/>
      <c r="Q1067" s="83"/>
      <c r="R1067" s="83"/>
      <c r="S1067" s="83"/>
      <c r="T1067" s="83"/>
      <c r="U1067" s="83"/>
      <c r="V1067" s="102"/>
      <c r="W1067" s="103"/>
      <c r="X1067" s="103"/>
      <c r="Y1067" s="87"/>
      <c r="Z1067" s="103"/>
      <c r="AA1067" s="103"/>
      <c r="AB1067" s="103"/>
      <c r="AC1067" s="101"/>
      <c r="AD1067" s="101"/>
      <c r="AE1067" s="88"/>
      <c r="AF1067" s="48"/>
      <c r="AG1067" s="48"/>
      <c r="AH1067" s="48"/>
      <c r="AI1067" s="98"/>
      <c r="AJ1067" s="6"/>
      <c r="AK1067" s="6"/>
      <c r="AL1067" s="12"/>
      <c r="AM1067" s="12"/>
    </row>
    <row r="1068" spans="1:39" s="7" customFormat="1" ht="15" customHeight="1" x14ac:dyDescent="0.3">
      <c r="A1068" s="13"/>
      <c r="B1068" s="11"/>
      <c r="C1068" s="6"/>
      <c r="D1068" s="38"/>
      <c r="E1068" s="38"/>
      <c r="F1068" s="6"/>
      <c r="G1068" s="6"/>
      <c r="H1068" s="6"/>
      <c r="I1068" s="102"/>
      <c r="J1068" s="102"/>
      <c r="K1068" s="102"/>
      <c r="L1068" s="102"/>
      <c r="M1068" s="6"/>
      <c r="N1068" s="38"/>
      <c r="O1068" s="38"/>
      <c r="P1068" s="38"/>
      <c r="Q1068" s="83"/>
      <c r="R1068" s="83"/>
      <c r="S1068" s="83"/>
      <c r="T1068" s="83"/>
      <c r="U1068" s="83"/>
      <c r="V1068" s="102"/>
      <c r="W1068" s="103"/>
      <c r="X1068" s="103"/>
      <c r="Y1068" s="87"/>
      <c r="Z1068" s="103"/>
      <c r="AA1068" s="103"/>
      <c r="AB1068" s="103"/>
      <c r="AC1068" s="101"/>
      <c r="AD1068" s="101"/>
      <c r="AE1068" s="88"/>
      <c r="AF1068" s="48"/>
      <c r="AG1068" s="48"/>
      <c r="AH1068" s="48"/>
      <c r="AI1068" s="98"/>
      <c r="AJ1068" s="6"/>
      <c r="AK1068" s="6"/>
      <c r="AL1068" s="12"/>
      <c r="AM1068" s="12"/>
    </row>
    <row r="1069" spans="1:39" s="7" customFormat="1" ht="15" customHeight="1" x14ac:dyDescent="0.3">
      <c r="A1069" s="13"/>
      <c r="B1069" s="11"/>
      <c r="C1069" s="6"/>
      <c r="D1069" s="38"/>
      <c r="E1069" s="38"/>
      <c r="F1069" s="6"/>
      <c r="G1069" s="6"/>
      <c r="H1069" s="6"/>
      <c r="I1069" s="102"/>
      <c r="J1069" s="102"/>
      <c r="K1069" s="102"/>
      <c r="L1069" s="102"/>
      <c r="M1069" s="6"/>
      <c r="N1069" s="38"/>
      <c r="O1069" s="38"/>
      <c r="P1069" s="38"/>
      <c r="Q1069" s="83"/>
      <c r="R1069" s="83"/>
      <c r="S1069" s="83"/>
      <c r="T1069" s="83"/>
      <c r="U1069" s="83"/>
      <c r="V1069" s="102"/>
      <c r="W1069" s="103"/>
      <c r="X1069" s="103"/>
      <c r="Y1069" s="87"/>
      <c r="Z1069" s="103"/>
      <c r="AA1069" s="103"/>
      <c r="AB1069" s="103"/>
      <c r="AC1069" s="101"/>
      <c r="AD1069" s="101"/>
      <c r="AE1069" s="88"/>
      <c r="AF1069" s="48"/>
      <c r="AG1069" s="48"/>
      <c r="AH1069" s="48"/>
      <c r="AI1069" s="98"/>
      <c r="AJ1069" s="6"/>
      <c r="AK1069" s="6"/>
      <c r="AL1069" s="12"/>
      <c r="AM1069" s="12"/>
    </row>
    <row r="1070" spans="1:39" s="7" customFormat="1" ht="15" customHeight="1" x14ac:dyDescent="0.3">
      <c r="A1070" s="13"/>
      <c r="B1070" s="11"/>
      <c r="C1070" s="6"/>
      <c r="D1070" s="38"/>
      <c r="E1070" s="38"/>
      <c r="F1070" s="6"/>
      <c r="G1070" s="6"/>
      <c r="H1070" s="6"/>
      <c r="I1070" s="102"/>
      <c r="J1070" s="102"/>
      <c r="K1070" s="102"/>
      <c r="L1070" s="102"/>
      <c r="M1070" s="6"/>
      <c r="N1070" s="38"/>
      <c r="O1070" s="38"/>
      <c r="P1070" s="38"/>
      <c r="Q1070" s="83"/>
      <c r="R1070" s="83"/>
      <c r="S1070" s="83"/>
      <c r="T1070" s="83"/>
      <c r="U1070" s="83"/>
      <c r="V1070" s="102"/>
      <c r="W1070" s="103"/>
      <c r="X1070" s="103"/>
      <c r="Y1070" s="87"/>
      <c r="Z1070" s="103"/>
      <c r="AA1070" s="103"/>
      <c r="AB1070" s="103"/>
      <c r="AC1070" s="101"/>
      <c r="AD1070" s="101"/>
      <c r="AE1070" s="88"/>
      <c r="AF1070" s="48"/>
      <c r="AG1070" s="48"/>
      <c r="AH1070" s="48"/>
      <c r="AI1070" s="98"/>
      <c r="AJ1070" s="6"/>
      <c r="AK1070" s="6"/>
      <c r="AL1070" s="12"/>
      <c r="AM1070" s="12"/>
    </row>
    <row r="1071" spans="1:39" s="7" customFormat="1" ht="15" customHeight="1" x14ac:dyDescent="0.3">
      <c r="A1071" s="13"/>
      <c r="B1071" s="11"/>
      <c r="C1071" s="6"/>
      <c r="D1071" s="38"/>
      <c r="E1071" s="38"/>
      <c r="F1071" s="6"/>
      <c r="G1071" s="6"/>
      <c r="H1071" s="6"/>
      <c r="I1071" s="102"/>
      <c r="J1071" s="102"/>
      <c r="K1071" s="102"/>
      <c r="L1071" s="102"/>
      <c r="M1071" s="6"/>
      <c r="N1071" s="38"/>
      <c r="O1071" s="38"/>
      <c r="P1071" s="38"/>
      <c r="Q1071" s="83"/>
      <c r="R1071" s="83"/>
      <c r="S1071" s="83"/>
      <c r="T1071" s="83"/>
      <c r="U1071" s="83"/>
      <c r="V1071" s="102"/>
      <c r="W1071" s="103"/>
      <c r="X1071" s="103"/>
      <c r="Y1071" s="87"/>
      <c r="Z1071" s="103"/>
      <c r="AA1071" s="103"/>
      <c r="AB1071" s="103"/>
      <c r="AC1071" s="101"/>
      <c r="AD1071" s="101"/>
      <c r="AE1071" s="88"/>
      <c r="AF1071" s="48"/>
      <c r="AG1071" s="48"/>
      <c r="AH1071" s="48"/>
      <c r="AI1071" s="98"/>
      <c r="AJ1071" s="6"/>
      <c r="AK1071" s="6"/>
      <c r="AL1071" s="12"/>
      <c r="AM1071" s="12"/>
    </row>
    <row r="1072" spans="1:39" s="7" customFormat="1" ht="15" customHeight="1" x14ac:dyDescent="0.3">
      <c r="A1072" s="13"/>
      <c r="B1072" s="11"/>
      <c r="C1072" s="6"/>
      <c r="D1072" s="38"/>
      <c r="E1072" s="38"/>
      <c r="F1072" s="6"/>
      <c r="G1072" s="6"/>
      <c r="H1072" s="6"/>
      <c r="I1072" s="102"/>
      <c r="J1072" s="102"/>
      <c r="K1072" s="102"/>
      <c r="L1072" s="102"/>
      <c r="M1072" s="6"/>
      <c r="N1072" s="38"/>
      <c r="O1072" s="38"/>
      <c r="P1072" s="38"/>
      <c r="Q1072" s="83"/>
      <c r="R1072" s="83"/>
      <c r="S1072" s="83"/>
      <c r="T1072" s="83"/>
      <c r="U1072" s="83"/>
      <c r="V1072" s="102"/>
      <c r="W1072" s="103"/>
      <c r="X1072" s="103"/>
      <c r="Y1072" s="87"/>
      <c r="Z1072" s="103"/>
      <c r="AA1072" s="103"/>
      <c r="AB1072" s="103"/>
      <c r="AC1072" s="101"/>
      <c r="AD1072" s="101"/>
      <c r="AE1072" s="88"/>
      <c r="AF1072" s="48"/>
      <c r="AG1072" s="48"/>
      <c r="AH1072" s="48"/>
      <c r="AI1072" s="98"/>
      <c r="AJ1072" s="6"/>
      <c r="AK1072" s="6"/>
      <c r="AL1072" s="12"/>
      <c r="AM1072" s="12"/>
    </row>
    <row r="1073" spans="1:39" s="7" customFormat="1" ht="15" customHeight="1" x14ac:dyDescent="0.3">
      <c r="A1073" s="13"/>
      <c r="B1073" s="11"/>
      <c r="C1073" s="6"/>
      <c r="D1073" s="38"/>
      <c r="E1073" s="38"/>
      <c r="F1073" s="6"/>
      <c r="G1073" s="6"/>
      <c r="H1073" s="6"/>
      <c r="I1073" s="102"/>
      <c r="J1073" s="102"/>
      <c r="K1073" s="102"/>
      <c r="L1073" s="102"/>
      <c r="M1073" s="6"/>
      <c r="N1073" s="38"/>
      <c r="O1073" s="38"/>
      <c r="P1073" s="38"/>
      <c r="Q1073" s="83"/>
      <c r="R1073" s="83"/>
      <c r="S1073" s="83"/>
      <c r="T1073" s="83"/>
      <c r="U1073" s="83"/>
      <c r="V1073" s="102"/>
      <c r="W1073" s="103"/>
      <c r="X1073" s="103"/>
      <c r="Y1073" s="87"/>
      <c r="Z1073" s="103"/>
      <c r="AA1073" s="103"/>
      <c r="AB1073" s="103"/>
      <c r="AC1073" s="101"/>
      <c r="AD1073" s="101"/>
      <c r="AE1073" s="88"/>
      <c r="AF1073" s="48"/>
      <c r="AG1073" s="48"/>
      <c r="AH1073" s="48"/>
      <c r="AI1073" s="98"/>
      <c r="AJ1073" s="6"/>
      <c r="AK1073" s="6"/>
      <c r="AL1073" s="12"/>
      <c r="AM1073" s="12"/>
    </row>
    <row r="1074" spans="1:39" s="7" customFormat="1" ht="15" customHeight="1" x14ac:dyDescent="0.3">
      <c r="A1074" s="13"/>
      <c r="B1074" s="11"/>
      <c r="C1074" s="6"/>
      <c r="D1074" s="38"/>
      <c r="E1074" s="38"/>
      <c r="F1074" s="6"/>
      <c r="G1074" s="6"/>
      <c r="H1074" s="6"/>
      <c r="I1074" s="102"/>
      <c r="J1074" s="102"/>
      <c r="K1074" s="102"/>
      <c r="L1074" s="102"/>
      <c r="M1074" s="6"/>
      <c r="N1074" s="38"/>
      <c r="O1074" s="38"/>
      <c r="P1074" s="38"/>
      <c r="Q1074" s="83"/>
      <c r="R1074" s="83"/>
      <c r="S1074" s="83"/>
      <c r="T1074" s="83"/>
      <c r="U1074" s="83"/>
      <c r="V1074" s="102"/>
      <c r="W1074" s="103"/>
      <c r="X1074" s="103"/>
      <c r="Y1074" s="87"/>
      <c r="Z1074" s="103"/>
      <c r="AA1074" s="103"/>
      <c r="AB1074" s="103"/>
      <c r="AC1074" s="101"/>
      <c r="AD1074" s="101"/>
      <c r="AE1074" s="88"/>
      <c r="AF1074" s="48"/>
      <c r="AG1074" s="48"/>
      <c r="AH1074" s="48"/>
      <c r="AI1074" s="98"/>
      <c r="AJ1074" s="6"/>
      <c r="AK1074" s="6"/>
      <c r="AL1074" s="12"/>
      <c r="AM1074" s="12"/>
    </row>
    <row r="1075" spans="1:39" s="7" customFormat="1" ht="15" customHeight="1" x14ac:dyDescent="0.3">
      <c r="A1075" s="13"/>
      <c r="B1075" s="11"/>
      <c r="C1075" s="6"/>
      <c r="D1075" s="38"/>
      <c r="E1075" s="38"/>
      <c r="F1075" s="6"/>
      <c r="G1075" s="6"/>
      <c r="H1075" s="6"/>
      <c r="I1075" s="102"/>
      <c r="J1075" s="102"/>
      <c r="K1075" s="102"/>
      <c r="L1075" s="102"/>
      <c r="M1075" s="6"/>
      <c r="N1075" s="38"/>
      <c r="O1075" s="38"/>
      <c r="P1075" s="38"/>
      <c r="Q1075" s="83"/>
      <c r="R1075" s="83"/>
      <c r="S1075" s="83"/>
      <c r="T1075" s="83"/>
      <c r="U1075" s="83"/>
      <c r="V1075" s="102"/>
      <c r="W1075" s="103"/>
      <c r="X1075" s="103"/>
      <c r="Y1075" s="87"/>
      <c r="Z1075" s="103"/>
      <c r="AA1075" s="103"/>
      <c r="AB1075" s="103"/>
      <c r="AC1075" s="101"/>
      <c r="AD1075" s="101"/>
      <c r="AE1075" s="88"/>
      <c r="AF1075" s="48"/>
      <c r="AG1075" s="48"/>
      <c r="AH1075" s="48"/>
      <c r="AI1075" s="98"/>
      <c r="AJ1075" s="6"/>
      <c r="AK1075" s="6"/>
      <c r="AL1075" s="12"/>
      <c r="AM1075" s="12"/>
    </row>
    <row r="1076" spans="1:39" s="7" customFormat="1" ht="15" customHeight="1" x14ac:dyDescent="0.3">
      <c r="A1076" s="13"/>
      <c r="B1076" s="11"/>
      <c r="C1076" s="6"/>
      <c r="D1076" s="38"/>
      <c r="E1076" s="38"/>
      <c r="F1076" s="6"/>
      <c r="G1076" s="6"/>
      <c r="H1076" s="6"/>
      <c r="I1076" s="102"/>
      <c r="J1076" s="102"/>
      <c r="K1076" s="102"/>
      <c r="L1076" s="102"/>
      <c r="M1076" s="6"/>
      <c r="N1076" s="38"/>
      <c r="O1076" s="38"/>
      <c r="P1076" s="38"/>
      <c r="Q1076" s="83"/>
      <c r="R1076" s="83"/>
      <c r="S1076" s="83"/>
      <c r="T1076" s="83"/>
      <c r="U1076" s="83"/>
      <c r="V1076" s="102"/>
      <c r="W1076" s="103"/>
      <c r="X1076" s="103"/>
      <c r="Y1076" s="87"/>
      <c r="Z1076" s="103"/>
      <c r="AA1076" s="103"/>
      <c r="AB1076" s="103"/>
      <c r="AC1076" s="101"/>
      <c r="AD1076" s="101"/>
      <c r="AE1076" s="88"/>
      <c r="AF1076" s="48"/>
      <c r="AG1076" s="48"/>
      <c r="AH1076" s="48"/>
      <c r="AI1076" s="98"/>
      <c r="AJ1076" s="6"/>
      <c r="AK1076" s="6"/>
      <c r="AL1076" s="12"/>
      <c r="AM1076" s="12"/>
    </row>
    <row r="1077" spans="1:39" s="7" customFormat="1" ht="15" customHeight="1" x14ac:dyDescent="0.3">
      <c r="A1077" s="13"/>
      <c r="B1077" s="11"/>
      <c r="C1077" s="6"/>
      <c r="D1077" s="38"/>
      <c r="E1077" s="38"/>
      <c r="F1077" s="6"/>
      <c r="G1077" s="6"/>
      <c r="H1077" s="6"/>
      <c r="I1077" s="102"/>
      <c r="J1077" s="102"/>
      <c r="K1077" s="102"/>
      <c r="L1077" s="102"/>
      <c r="M1077" s="6"/>
      <c r="N1077" s="38"/>
      <c r="O1077" s="38"/>
      <c r="P1077" s="38"/>
      <c r="Q1077" s="83"/>
      <c r="R1077" s="83"/>
      <c r="S1077" s="83"/>
      <c r="T1077" s="83"/>
      <c r="U1077" s="83"/>
      <c r="V1077" s="102"/>
      <c r="W1077" s="103"/>
      <c r="X1077" s="103"/>
      <c r="Y1077" s="87"/>
      <c r="Z1077" s="103"/>
      <c r="AA1077" s="103"/>
      <c r="AB1077" s="103"/>
      <c r="AC1077" s="101"/>
      <c r="AD1077" s="101"/>
      <c r="AE1077" s="88"/>
      <c r="AF1077" s="48"/>
      <c r="AG1077" s="48"/>
      <c r="AH1077" s="48"/>
      <c r="AI1077" s="98"/>
      <c r="AJ1077" s="6"/>
      <c r="AK1077" s="6"/>
      <c r="AL1077" s="12"/>
      <c r="AM1077" s="12"/>
    </row>
    <row r="1078" spans="1:39" s="7" customFormat="1" ht="15" customHeight="1" x14ac:dyDescent="0.3">
      <c r="A1078" s="13"/>
      <c r="B1078" s="11"/>
      <c r="C1078" s="6"/>
      <c r="D1078" s="38"/>
      <c r="E1078" s="38"/>
      <c r="F1078" s="6"/>
      <c r="G1078" s="6"/>
      <c r="H1078" s="6"/>
      <c r="I1078" s="102"/>
      <c r="J1078" s="102"/>
      <c r="K1078" s="102"/>
      <c r="L1078" s="102"/>
      <c r="M1078" s="6"/>
      <c r="N1078" s="38"/>
      <c r="O1078" s="38"/>
      <c r="P1078" s="38"/>
      <c r="Q1078" s="83"/>
      <c r="R1078" s="83"/>
      <c r="S1078" s="83"/>
      <c r="T1078" s="83"/>
      <c r="U1078" s="83"/>
      <c r="V1078" s="102"/>
      <c r="W1078" s="103"/>
      <c r="X1078" s="103"/>
      <c r="Y1078" s="87"/>
      <c r="Z1078" s="103"/>
      <c r="AA1078" s="103"/>
      <c r="AB1078" s="103"/>
      <c r="AC1078" s="101"/>
      <c r="AD1078" s="101"/>
      <c r="AE1078" s="88"/>
      <c r="AF1078" s="48"/>
      <c r="AG1078" s="48"/>
      <c r="AH1078" s="48"/>
      <c r="AI1078" s="98"/>
      <c r="AJ1078" s="6"/>
      <c r="AK1078" s="6"/>
      <c r="AL1078" s="12"/>
      <c r="AM1078" s="12"/>
    </row>
    <row r="1079" spans="1:39" s="7" customFormat="1" ht="15" customHeight="1" x14ac:dyDescent="0.3">
      <c r="A1079" s="13"/>
      <c r="B1079" s="11"/>
      <c r="C1079" s="6"/>
      <c r="D1079" s="38"/>
      <c r="E1079" s="38"/>
      <c r="F1079" s="6"/>
      <c r="G1079" s="6"/>
      <c r="H1079" s="6"/>
      <c r="I1079" s="102"/>
      <c r="J1079" s="102"/>
      <c r="K1079" s="102"/>
      <c r="L1079" s="102"/>
      <c r="M1079" s="6"/>
      <c r="N1079" s="38"/>
      <c r="O1079" s="38"/>
      <c r="P1079" s="38"/>
      <c r="Q1079" s="83"/>
      <c r="R1079" s="83"/>
      <c r="S1079" s="83"/>
      <c r="T1079" s="83"/>
      <c r="U1079" s="83"/>
      <c r="V1079" s="102"/>
      <c r="W1079" s="103"/>
      <c r="X1079" s="103"/>
      <c r="Y1079" s="87"/>
      <c r="Z1079" s="103"/>
      <c r="AA1079" s="103"/>
      <c r="AB1079" s="103"/>
      <c r="AC1079" s="101"/>
      <c r="AD1079" s="101"/>
      <c r="AE1079" s="88"/>
      <c r="AF1079" s="48"/>
      <c r="AG1079" s="48"/>
      <c r="AH1079" s="48"/>
      <c r="AI1079" s="98"/>
      <c r="AJ1079" s="6"/>
      <c r="AK1079" s="6"/>
      <c r="AL1079" s="12"/>
      <c r="AM1079" s="12"/>
    </row>
    <row r="1080" spans="1:39" s="7" customFormat="1" ht="15" customHeight="1" x14ac:dyDescent="0.3">
      <c r="A1080" s="13"/>
      <c r="B1080" s="11"/>
      <c r="C1080" s="6"/>
      <c r="D1080" s="38"/>
      <c r="E1080" s="38"/>
      <c r="F1080" s="6"/>
      <c r="G1080" s="6"/>
      <c r="H1080" s="6"/>
      <c r="I1080" s="102"/>
      <c r="J1080" s="102"/>
      <c r="K1080" s="102"/>
      <c r="L1080" s="102"/>
      <c r="M1080" s="6"/>
      <c r="N1080" s="38"/>
      <c r="O1080" s="38"/>
      <c r="P1080" s="38"/>
      <c r="Q1080" s="83"/>
      <c r="R1080" s="83"/>
      <c r="S1080" s="83"/>
      <c r="T1080" s="83"/>
      <c r="U1080" s="83"/>
      <c r="V1080" s="102"/>
      <c r="W1080" s="103"/>
      <c r="X1080" s="103"/>
      <c r="Y1080" s="87"/>
      <c r="Z1080" s="103"/>
      <c r="AA1080" s="103"/>
      <c r="AB1080" s="103"/>
      <c r="AC1080" s="101"/>
      <c r="AD1080" s="101"/>
      <c r="AE1080" s="88"/>
      <c r="AF1080" s="48"/>
      <c r="AG1080" s="48"/>
      <c r="AH1080" s="48"/>
      <c r="AI1080" s="98"/>
      <c r="AJ1080" s="6"/>
      <c r="AK1080" s="6"/>
      <c r="AL1080" s="12"/>
      <c r="AM1080" s="12"/>
    </row>
    <row r="1081" spans="1:39" s="7" customFormat="1" ht="15" customHeight="1" x14ac:dyDescent="0.3">
      <c r="A1081" s="13"/>
      <c r="B1081" s="11"/>
      <c r="C1081" s="6"/>
      <c r="D1081" s="38"/>
      <c r="E1081" s="38"/>
      <c r="F1081" s="6"/>
      <c r="G1081" s="6"/>
      <c r="H1081" s="6"/>
      <c r="I1081" s="102"/>
      <c r="J1081" s="102"/>
      <c r="K1081" s="102"/>
      <c r="L1081" s="102"/>
      <c r="M1081" s="6"/>
      <c r="N1081" s="38"/>
      <c r="O1081" s="38"/>
      <c r="P1081" s="38"/>
      <c r="Q1081" s="83"/>
      <c r="R1081" s="83"/>
      <c r="S1081" s="83"/>
      <c r="T1081" s="83"/>
      <c r="U1081" s="83"/>
      <c r="V1081" s="102"/>
      <c r="W1081" s="103"/>
      <c r="X1081" s="103"/>
      <c r="Y1081" s="87"/>
      <c r="Z1081" s="103"/>
      <c r="AA1081" s="103"/>
      <c r="AB1081" s="103"/>
      <c r="AC1081" s="101"/>
      <c r="AD1081" s="101"/>
      <c r="AE1081" s="88"/>
      <c r="AF1081" s="48"/>
      <c r="AG1081" s="48"/>
      <c r="AH1081" s="48"/>
      <c r="AI1081" s="98"/>
      <c r="AJ1081" s="6"/>
      <c r="AK1081" s="6"/>
      <c r="AL1081" s="12"/>
      <c r="AM1081" s="12"/>
    </row>
    <row r="1082" spans="1:39" s="7" customFormat="1" ht="15" customHeight="1" x14ac:dyDescent="0.3">
      <c r="A1082" s="13"/>
      <c r="B1082" s="11"/>
      <c r="C1082" s="6"/>
      <c r="D1082" s="38"/>
      <c r="E1082" s="38"/>
      <c r="F1082" s="6"/>
      <c r="G1082" s="6"/>
      <c r="H1082" s="6"/>
      <c r="I1082" s="102"/>
      <c r="J1082" s="102"/>
      <c r="K1082" s="102"/>
      <c r="L1082" s="102"/>
      <c r="M1082" s="6"/>
      <c r="N1082" s="38"/>
      <c r="O1082" s="38"/>
      <c r="P1082" s="38"/>
      <c r="Q1082" s="83"/>
      <c r="R1082" s="83"/>
      <c r="S1082" s="83"/>
      <c r="T1082" s="83"/>
      <c r="U1082" s="83"/>
      <c r="V1082" s="102"/>
      <c r="W1082" s="103"/>
      <c r="X1082" s="103"/>
      <c r="Y1082" s="87"/>
      <c r="Z1082" s="103"/>
      <c r="AA1082" s="103"/>
      <c r="AB1082" s="103"/>
      <c r="AC1082" s="101"/>
      <c r="AD1082" s="101"/>
      <c r="AE1082" s="88"/>
      <c r="AF1082" s="48"/>
      <c r="AG1082" s="48"/>
      <c r="AH1082" s="48"/>
      <c r="AI1082" s="98"/>
      <c r="AJ1082" s="6"/>
      <c r="AK1082" s="6"/>
      <c r="AL1082" s="12"/>
      <c r="AM1082" s="12"/>
    </row>
    <row r="1083" spans="1:39" s="7" customFormat="1" ht="15" customHeight="1" x14ac:dyDescent="0.3">
      <c r="A1083" s="13"/>
      <c r="B1083" s="11"/>
      <c r="C1083" s="6"/>
      <c r="D1083" s="38"/>
      <c r="E1083" s="38"/>
      <c r="F1083" s="6"/>
      <c r="G1083" s="6"/>
      <c r="H1083" s="6"/>
      <c r="I1083" s="102"/>
      <c r="J1083" s="102"/>
      <c r="K1083" s="102"/>
      <c r="L1083" s="102"/>
      <c r="M1083" s="6"/>
      <c r="N1083" s="38"/>
      <c r="O1083" s="38"/>
      <c r="P1083" s="38"/>
      <c r="Q1083" s="83"/>
      <c r="R1083" s="83"/>
      <c r="S1083" s="83"/>
      <c r="T1083" s="83"/>
      <c r="U1083" s="83"/>
      <c r="V1083" s="102"/>
      <c r="W1083" s="103"/>
      <c r="X1083" s="103"/>
      <c r="Y1083" s="87"/>
      <c r="Z1083" s="103"/>
      <c r="AA1083" s="103"/>
      <c r="AB1083" s="103"/>
      <c r="AC1083" s="101"/>
      <c r="AD1083" s="101"/>
      <c r="AE1083" s="88"/>
      <c r="AF1083" s="48"/>
      <c r="AG1083" s="48"/>
      <c r="AH1083" s="48"/>
      <c r="AI1083" s="98"/>
      <c r="AJ1083" s="6"/>
      <c r="AK1083" s="6"/>
      <c r="AL1083" s="12"/>
      <c r="AM1083" s="12"/>
    </row>
    <row r="1084" spans="1:39" s="7" customFormat="1" ht="15" customHeight="1" x14ac:dyDescent="0.3">
      <c r="A1084" s="13"/>
      <c r="B1084" s="11"/>
      <c r="C1084" s="6"/>
      <c r="D1084" s="38"/>
      <c r="E1084" s="38"/>
      <c r="F1084" s="6"/>
      <c r="G1084" s="6"/>
      <c r="H1084" s="6"/>
      <c r="I1084" s="102"/>
      <c r="J1084" s="102"/>
      <c r="K1084" s="102"/>
      <c r="L1084" s="102"/>
      <c r="M1084" s="6"/>
      <c r="N1084" s="38"/>
      <c r="O1084" s="38"/>
      <c r="P1084" s="38"/>
      <c r="Q1084" s="83"/>
      <c r="R1084" s="83"/>
      <c r="S1084" s="83"/>
      <c r="T1084" s="83"/>
      <c r="U1084" s="83"/>
      <c r="V1084" s="102"/>
      <c r="W1084" s="103"/>
      <c r="X1084" s="103"/>
      <c r="Y1084" s="87"/>
      <c r="Z1084" s="103"/>
      <c r="AA1084" s="103"/>
      <c r="AB1084" s="103"/>
      <c r="AC1084" s="101"/>
      <c r="AD1084" s="101"/>
      <c r="AE1084" s="88"/>
      <c r="AF1084" s="48"/>
      <c r="AG1084" s="48"/>
      <c r="AH1084" s="48"/>
      <c r="AI1084" s="98"/>
      <c r="AJ1084" s="6"/>
      <c r="AK1084" s="6"/>
      <c r="AL1084" s="12"/>
      <c r="AM1084" s="12"/>
    </row>
    <row r="1085" spans="1:39" s="7" customFormat="1" ht="15" customHeight="1" x14ac:dyDescent="0.3">
      <c r="A1085" s="13"/>
      <c r="B1085" s="11"/>
      <c r="C1085" s="6"/>
      <c r="D1085" s="38"/>
      <c r="E1085" s="38"/>
      <c r="F1085" s="6"/>
      <c r="G1085" s="6"/>
      <c r="H1085" s="6"/>
      <c r="I1085" s="102"/>
      <c r="J1085" s="102"/>
      <c r="K1085" s="102"/>
      <c r="L1085" s="102"/>
      <c r="M1085" s="6"/>
      <c r="N1085" s="38"/>
      <c r="O1085" s="38"/>
      <c r="P1085" s="38"/>
      <c r="Q1085" s="83"/>
      <c r="R1085" s="83"/>
      <c r="S1085" s="83"/>
      <c r="T1085" s="83"/>
      <c r="U1085" s="83"/>
      <c r="V1085" s="102"/>
      <c r="W1085" s="103"/>
      <c r="X1085" s="103"/>
      <c r="Y1085" s="87"/>
      <c r="Z1085" s="103"/>
      <c r="AA1085" s="103"/>
      <c r="AB1085" s="103"/>
      <c r="AC1085" s="101"/>
      <c r="AD1085" s="101"/>
      <c r="AE1085" s="88"/>
      <c r="AF1085" s="48"/>
      <c r="AG1085" s="48"/>
      <c r="AH1085" s="48"/>
      <c r="AI1085" s="98"/>
      <c r="AJ1085" s="6"/>
      <c r="AK1085" s="6"/>
      <c r="AL1085" s="12"/>
      <c r="AM1085" s="12"/>
    </row>
    <row r="1086" spans="1:39" s="7" customFormat="1" ht="15" customHeight="1" x14ac:dyDescent="0.3">
      <c r="A1086" s="13"/>
      <c r="B1086" s="11"/>
      <c r="C1086" s="6"/>
      <c r="D1086" s="38"/>
      <c r="E1086" s="38"/>
      <c r="F1086" s="6"/>
      <c r="G1086" s="6"/>
      <c r="H1086" s="6"/>
      <c r="I1086" s="102"/>
      <c r="J1086" s="102"/>
      <c r="K1086" s="102"/>
      <c r="L1086" s="102"/>
      <c r="M1086" s="6"/>
      <c r="N1086" s="38"/>
      <c r="O1086" s="38"/>
      <c r="P1086" s="38"/>
      <c r="Q1086" s="83"/>
      <c r="R1086" s="83"/>
      <c r="S1086" s="83"/>
      <c r="T1086" s="83"/>
      <c r="U1086" s="83"/>
      <c r="V1086" s="102"/>
      <c r="W1086" s="103"/>
      <c r="X1086" s="103"/>
      <c r="Y1086" s="87"/>
      <c r="Z1086" s="103"/>
      <c r="AA1086" s="103"/>
      <c r="AB1086" s="103"/>
      <c r="AC1086" s="101"/>
      <c r="AD1086" s="101"/>
      <c r="AE1086" s="88"/>
      <c r="AF1086" s="48"/>
      <c r="AG1086" s="48"/>
      <c r="AH1086" s="48"/>
      <c r="AI1086" s="98"/>
      <c r="AJ1086" s="6"/>
      <c r="AK1086" s="6"/>
      <c r="AL1086" s="12"/>
      <c r="AM1086" s="12"/>
    </row>
    <row r="1087" spans="1:39" s="7" customFormat="1" ht="15" customHeight="1" x14ac:dyDescent="0.3">
      <c r="A1087" s="13"/>
      <c r="B1087" s="11"/>
      <c r="C1087" s="6"/>
      <c r="D1087" s="38"/>
      <c r="E1087" s="38"/>
      <c r="F1087" s="6"/>
      <c r="G1087" s="6"/>
      <c r="H1087" s="6"/>
      <c r="I1087" s="102"/>
      <c r="J1087" s="102"/>
      <c r="K1087" s="102"/>
      <c r="L1087" s="102"/>
      <c r="M1087" s="6"/>
      <c r="N1087" s="38"/>
      <c r="O1087" s="38"/>
      <c r="P1087" s="38"/>
      <c r="Q1087" s="83"/>
      <c r="R1087" s="83"/>
      <c r="S1087" s="83"/>
      <c r="T1087" s="83"/>
      <c r="U1087" s="83"/>
      <c r="V1087" s="102"/>
      <c r="W1087" s="103"/>
      <c r="X1087" s="103"/>
      <c r="Y1087" s="87"/>
      <c r="Z1087" s="103"/>
      <c r="AA1087" s="103"/>
      <c r="AB1087" s="103"/>
      <c r="AC1087" s="101"/>
      <c r="AD1087" s="101"/>
      <c r="AE1087" s="88"/>
      <c r="AF1087" s="48"/>
      <c r="AG1087" s="48"/>
      <c r="AH1087" s="48"/>
      <c r="AI1087" s="98"/>
      <c r="AJ1087" s="6"/>
      <c r="AK1087" s="6"/>
      <c r="AL1087" s="12"/>
      <c r="AM1087" s="12"/>
    </row>
    <row r="1088" spans="1:39" s="7" customFormat="1" ht="15" customHeight="1" x14ac:dyDescent="0.3">
      <c r="A1088" s="13"/>
      <c r="B1088" s="11"/>
      <c r="C1088" s="6"/>
      <c r="D1088" s="38"/>
      <c r="E1088" s="38"/>
      <c r="F1088" s="6"/>
      <c r="G1088" s="6"/>
      <c r="H1088" s="6"/>
      <c r="I1088" s="102"/>
      <c r="J1088" s="102"/>
      <c r="K1088" s="102"/>
      <c r="L1088" s="102"/>
      <c r="M1088" s="6"/>
      <c r="N1088" s="38"/>
      <c r="O1088" s="38"/>
      <c r="P1088" s="38"/>
      <c r="Q1088" s="83"/>
      <c r="R1088" s="83"/>
      <c r="S1088" s="83"/>
      <c r="T1088" s="83"/>
      <c r="U1088" s="83"/>
      <c r="V1088" s="102"/>
      <c r="W1088" s="103"/>
      <c r="X1088" s="103"/>
      <c r="Y1088" s="87"/>
      <c r="Z1088" s="103"/>
      <c r="AA1088" s="103"/>
      <c r="AB1088" s="103"/>
      <c r="AC1088" s="101"/>
      <c r="AD1088" s="101"/>
      <c r="AE1088" s="88"/>
      <c r="AF1088" s="48"/>
      <c r="AG1088" s="48"/>
      <c r="AH1088" s="48"/>
      <c r="AI1088" s="98"/>
      <c r="AJ1088" s="6"/>
      <c r="AK1088" s="6"/>
      <c r="AL1088" s="12"/>
      <c r="AM1088" s="12"/>
    </row>
    <row r="1089" spans="1:39" s="7" customFormat="1" ht="15" customHeight="1" x14ac:dyDescent="0.3">
      <c r="A1089" s="13"/>
      <c r="B1089" s="11"/>
      <c r="C1089" s="6"/>
      <c r="D1089" s="38"/>
      <c r="E1089" s="38"/>
      <c r="F1089" s="6"/>
      <c r="G1089" s="6"/>
      <c r="H1089" s="6"/>
      <c r="I1089" s="102"/>
      <c r="J1089" s="102"/>
      <c r="K1089" s="102"/>
      <c r="L1089" s="102"/>
      <c r="M1089" s="6"/>
      <c r="N1089" s="38"/>
      <c r="O1089" s="38"/>
      <c r="P1089" s="38"/>
      <c r="Q1089" s="83"/>
      <c r="R1089" s="83"/>
      <c r="S1089" s="83"/>
      <c r="T1089" s="83"/>
      <c r="U1089" s="83"/>
      <c r="V1089" s="102"/>
      <c r="W1089" s="103"/>
      <c r="X1089" s="103"/>
      <c r="Y1089" s="87"/>
      <c r="Z1089" s="103"/>
      <c r="AA1089" s="103"/>
      <c r="AB1089" s="103"/>
      <c r="AC1089" s="101"/>
      <c r="AD1089" s="101"/>
      <c r="AE1089" s="88"/>
      <c r="AF1089" s="48"/>
      <c r="AG1089" s="48"/>
      <c r="AH1089" s="48"/>
      <c r="AI1089" s="98"/>
      <c r="AJ1089" s="6"/>
      <c r="AK1089" s="6"/>
      <c r="AL1089" s="12"/>
      <c r="AM1089" s="12"/>
    </row>
    <row r="1090" spans="1:39" s="7" customFormat="1" ht="15" customHeight="1" x14ac:dyDescent="0.3">
      <c r="A1090" s="13"/>
      <c r="B1090" s="11"/>
      <c r="C1090" s="6"/>
      <c r="D1090" s="38"/>
      <c r="E1090" s="38"/>
      <c r="F1090" s="6"/>
      <c r="G1090" s="6"/>
      <c r="H1090" s="6"/>
      <c r="I1090" s="102"/>
      <c r="J1090" s="102"/>
      <c r="K1090" s="102"/>
      <c r="L1090" s="102"/>
      <c r="M1090" s="6"/>
      <c r="N1090" s="38"/>
      <c r="O1090" s="38"/>
      <c r="P1090" s="38"/>
      <c r="Q1090" s="83"/>
      <c r="R1090" s="83"/>
      <c r="S1090" s="83"/>
      <c r="T1090" s="83"/>
      <c r="U1090" s="83"/>
      <c r="V1090" s="102"/>
      <c r="W1090" s="103"/>
      <c r="X1090" s="103"/>
      <c r="Y1090" s="87"/>
      <c r="Z1090" s="103"/>
      <c r="AA1090" s="103"/>
      <c r="AB1090" s="103"/>
      <c r="AC1090" s="101"/>
      <c r="AD1090" s="101"/>
      <c r="AE1090" s="88"/>
      <c r="AF1090" s="48"/>
      <c r="AG1090" s="48"/>
      <c r="AH1090" s="48"/>
      <c r="AI1090" s="98"/>
      <c r="AJ1090" s="6"/>
      <c r="AK1090" s="6"/>
      <c r="AL1090" s="12"/>
      <c r="AM1090" s="12"/>
    </row>
    <row r="1091" spans="1:39" s="7" customFormat="1" ht="15" customHeight="1" x14ac:dyDescent="0.3">
      <c r="A1091" s="13"/>
      <c r="B1091" s="11"/>
      <c r="C1091" s="6"/>
      <c r="D1091" s="38"/>
      <c r="E1091" s="38"/>
      <c r="F1091" s="6"/>
      <c r="G1091" s="6"/>
      <c r="H1091" s="6"/>
      <c r="I1091" s="102"/>
      <c r="J1091" s="102"/>
      <c r="K1091" s="102"/>
      <c r="L1091" s="102"/>
      <c r="M1091" s="6"/>
      <c r="N1091" s="38"/>
      <c r="O1091" s="38"/>
      <c r="P1091" s="38"/>
      <c r="Q1091" s="83"/>
      <c r="R1091" s="83"/>
      <c r="S1091" s="83"/>
      <c r="T1091" s="83"/>
      <c r="U1091" s="83"/>
      <c r="V1091" s="102"/>
      <c r="W1091" s="103"/>
      <c r="X1091" s="103"/>
      <c r="Y1091" s="87"/>
      <c r="Z1091" s="103"/>
      <c r="AA1091" s="103"/>
      <c r="AB1091" s="103"/>
      <c r="AC1091" s="101"/>
      <c r="AD1091" s="101"/>
      <c r="AE1091" s="88"/>
      <c r="AF1091" s="48"/>
      <c r="AG1091" s="48"/>
      <c r="AH1091" s="48"/>
      <c r="AI1091" s="98"/>
      <c r="AJ1091" s="6"/>
      <c r="AK1091" s="6"/>
      <c r="AL1091" s="12"/>
      <c r="AM1091" s="12"/>
    </row>
    <row r="1092" spans="1:39" s="7" customFormat="1" ht="15" customHeight="1" x14ac:dyDescent="0.3">
      <c r="A1092" s="13"/>
      <c r="B1092" s="11"/>
      <c r="C1092" s="6"/>
      <c r="D1092" s="38"/>
      <c r="E1092" s="38"/>
      <c r="F1092" s="6"/>
      <c r="G1092" s="6"/>
      <c r="H1092" s="6"/>
      <c r="I1092" s="102"/>
      <c r="J1092" s="102"/>
      <c r="K1092" s="102"/>
      <c r="L1092" s="102"/>
      <c r="M1092" s="6"/>
      <c r="N1092" s="38"/>
      <c r="O1092" s="38"/>
      <c r="P1092" s="38"/>
      <c r="Q1092" s="83"/>
      <c r="R1092" s="83"/>
      <c r="S1092" s="83"/>
      <c r="T1092" s="83"/>
      <c r="U1092" s="83"/>
      <c r="V1092" s="102"/>
      <c r="W1092" s="103"/>
      <c r="X1092" s="103"/>
      <c r="Y1092" s="87"/>
      <c r="Z1092" s="103"/>
      <c r="AA1092" s="103"/>
      <c r="AB1092" s="103"/>
      <c r="AC1092" s="101"/>
      <c r="AD1092" s="101"/>
      <c r="AE1092" s="88"/>
      <c r="AF1092" s="48"/>
      <c r="AG1092" s="48"/>
      <c r="AH1092" s="48"/>
      <c r="AI1092" s="98"/>
      <c r="AJ1092" s="6"/>
      <c r="AK1092" s="6"/>
      <c r="AL1092" s="12"/>
      <c r="AM1092" s="12"/>
    </row>
    <row r="1093" spans="1:39" s="7" customFormat="1" ht="15" customHeight="1" x14ac:dyDescent="0.3">
      <c r="A1093" s="13"/>
      <c r="B1093" s="11"/>
      <c r="C1093" s="6"/>
      <c r="D1093" s="38"/>
      <c r="E1093" s="38"/>
      <c r="F1093" s="6"/>
      <c r="G1093" s="6"/>
      <c r="H1093" s="6"/>
      <c r="I1093" s="102"/>
      <c r="J1093" s="102"/>
      <c r="K1093" s="102"/>
      <c r="L1093" s="102"/>
      <c r="M1093" s="6"/>
      <c r="N1093" s="38"/>
      <c r="O1093" s="38"/>
      <c r="P1093" s="38"/>
      <c r="Q1093" s="83"/>
      <c r="R1093" s="83"/>
      <c r="S1093" s="83"/>
      <c r="T1093" s="83"/>
      <c r="U1093" s="83"/>
      <c r="V1093" s="102"/>
      <c r="W1093" s="103"/>
      <c r="X1093" s="103"/>
      <c r="Y1093" s="87"/>
      <c r="Z1093" s="103"/>
      <c r="AA1093" s="103"/>
      <c r="AB1093" s="103"/>
      <c r="AC1093" s="101"/>
      <c r="AD1093" s="101"/>
      <c r="AE1093" s="88"/>
      <c r="AF1093" s="48"/>
      <c r="AG1093" s="48"/>
      <c r="AH1093" s="48"/>
      <c r="AI1093" s="98"/>
      <c r="AJ1093" s="6"/>
      <c r="AK1093" s="6"/>
      <c r="AL1093" s="12"/>
      <c r="AM1093" s="12"/>
    </row>
    <row r="1094" spans="1:39" s="7" customFormat="1" ht="15" customHeight="1" x14ac:dyDescent="0.3">
      <c r="A1094" s="13"/>
      <c r="B1094" s="11"/>
      <c r="C1094" s="6"/>
      <c r="D1094" s="38"/>
      <c r="E1094" s="38"/>
      <c r="F1094" s="6"/>
      <c r="G1094" s="6"/>
      <c r="H1094" s="6"/>
      <c r="I1094" s="102"/>
      <c r="J1094" s="102"/>
      <c r="K1094" s="102"/>
      <c r="L1094" s="102"/>
      <c r="M1094" s="6"/>
      <c r="N1094" s="38"/>
      <c r="O1094" s="38"/>
      <c r="P1094" s="38"/>
      <c r="Q1094" s="83"/>
      <c r="R1094" s="83"/>
      <c r="S1094" s="83"/>
      <c r="T1094" s="83"/>
      <c r="U1094" s="83"/>
      <c r="V1094" s="102"/>
      <c r="W1094" s="103"/>
      <c r="X1094" s="103"/>
      <c r="Y1094" s="87"/>
      <c r="Z1094" s="103"/>
      <c r="AA1094" s="103"/>
      <c r="AB1094" s="103"/>
      <c r="AC1094" s="101"/>
      <c r="AD1094" s="101"/>
      <c r="AE1094" s="88"/>
      <c r="AF1094" s="48"/>
      <c r="AG1094" s="48"/>
      <c r="AH1094" s="48"/>
      <c r="AI1094" s="98"/>
      <c r="AJ1094" s="6"/>
      <c r="AK1094" s="6"/>
      <c r="AL1094" s="12"/>
      <c r="AM1094" s="12"/>
    </row>
    <row r="1095" spans="1:39" s="7" customFormat="1" ht="15" customHeight="1" x14ac:dyDescent="0.3">
      <c r="A1095" s="13"/>
      <c r="B1095" s="11"/>
      <c r="C1095" s="6"/>
      <c r="D1095" s="38"/>
      <c r="E1095" s="38"/>
      <c r="F1095" s="6"/>
      <c r="G1095" s="6"/>
      <c r="H1095" s="6"/>
      <c r="I1095" s="102"/>
      <c r="J1095" s="102"/>
      <c r="K1095" s="102"/>
      <c r="L1095" s="102"/>
      <c r="M1095" s="6"/>
      <c r="N1095" s="38"/>
      <c r="O1095" s="38"/>
      <c r="P1095" s="38"/>
      <c r="Q1095" s="83"/>
      <c r="R1095" s="83"/>
      <c r="S1095" s="83"/>
      <c r="T1095" s="83"/>
      <c r="U1095" s="83"/>
      <c r="V1095" s="102"/>
      <c r="W1095" s="103"/>
      <c r="X1095" s="103"/>
      <c r="Y1095" s="87"/>
      <c r="Z1095" s="103"/>
      <c r="AA1095" s="103"/>
      <c r="AB1095" s="103"/>
      <c r="AC1095" s="101"/>
      <c r="AD1095" s="101"/>
      <c r="AE1095" s="88"/>
      <c r="AF1095" s="48"/>
      <c r="AG1095" s="48"/>
      <c r="AH1095" s="48"/>
      <c r="AI1095" s="98"/>
      <c r="AJ1095" s="6"/>
      <c r="AK1095" s="6"/>
      <c r="AL1095" s="12"/>
      <c r="AM1095" s="12"/>
    </row>
    <row r="1096" spans="1:39" s="7" customFormat="1" ht="15" customHeight="1" x14ac:dyDescent="0.3">
      <c r="A1096" s="13"/>
      <c r="B1096" s="11"/>
      <c r="C1096" s="6"/>
      <c r="D1096" s="38"/>
      <c r="E1096" s="38"/>
      <c r="F1096" s="6"/>
      <c r="G1096" s="6"/>
      <c r="H1096" s="6"/>
      <c r="I1096" s="102"/>
      <c r="J1096" s="102"/>
      <c r="K1096" s="102"/>
      <c r="L1096" s="102"/>
      <c r="M1096" s="6"/>
      <c r="N1096" s="38"/>
      <c r="O1096" s="38"/>
      <c r="P1096" s="38"/>
      <c r="Q1096" s="83"/>
      <c r="R1096" s="83"/>
      <c r="S1096" s="83"/>
      <c r="T1096" s="83"/>
      <c r="U1096" s="83"/>
      <c r="V1096" s="102"/>
      <c r="W1096" s="103"/>
      <c r="X1096" s="103"/>
      <c r="Y1096" s="87"/>
      <c r="Z1096" s="103"/>
      <c r="AA1096" s="103"/>
      <c r="AB1096" s="103"/>
      <c r="AC1096" s="101"/>
      <c r="AD1096" s="101"/>
      <c r="AE1096" s="88"/>
      <c r="AF1096" s="48"/>
      <c r="AG1096" s="48"/>
      <c r="AH1096" s="48"/>
      <c r="AI1096" s="98"/>
      <c r="AJ1096" s="6"/>
      <c r="AK1096" s="6"/>
      <c r="AL1096" s="12"/>
      <c r="AM1096" s="12"/>
    </row>
    <row r="1097" spans="1:39" s="7" customFormat="1" ht="15" customHeight="1" x14ac:dyDescent="0.3">
      <c r="A1097" s="13"/>
      <c r="B1097" s="11"/>
      <c r="C1097" s="6"/>
      <c r="D1097" s="38"/>
      <c r="E1097" s="38"/>
      <c r="F1097" s="6"/>
      <c r="G1097" s="6"/>
      <c r="H1097" s="6"/>
      <c r="I1097" s="102"/>
      <c r="J1097" s="102"/>
      <c r="K1097" s="102"/>
      <c r="L1097" s="102"/>
      <c r="M1097" s="6"/>
      <c r="N1097" s="38"/>
      <c r="O1097" s="38"/>
      <c r="P1097" s="38"/>
      <c r="Q1097" s="83"/>
      <c r="R1097" s="83"/>
      <c r="S1097" s="83"/>
      <c r="T1097" s="83"/>
      <c r="U1097" s="83"/>
      <c r="V1097" s="102"/>
      <c r="W1097" s="103"/>
      <c r="X1097" s="103"/>
      <c r="Y1097" s="87"/>
      <c r="Z1097" s="103"/>
      <c r="AA1097" s="103"/>
      <c r="AB1097" s="103"/>
      <c r="AC1097" s="101"/>
      <c r="AD1097" s="101"/>
      <c r="AE1097" s="88"/>
      <c r="AF1097" s="48"/>
      <c r="AG1097" s="48"/>
      <c r="AH1097" s="48"/>
      <c r="AI1097" s="98"/>
      <c r="AJ1097" s="6"/>
      <c r="AK1097" s="6"/>
      <c r="AL1097" s="12"/>
      <c r="AM1097" s="12"/>
    </row>
    <row r="1098" spans="1:39" s="7" customFormat="1" ht="15" customHeight="1" x14ac:dyDescent="0.3">
      <c r="A1098" s="13"/>
      <c r="B1098" s="11"/>
      <c r="C1098" s="6"/>
      <c r="D1098" s="38"/>
      <c r="E1098" s="38"/>
      <c r="F1098" s="6"/>
      <c r="G1098" s="6"/>
      <c r="H1098" s="6"/>
      <c r="I1098" s="102"/>
      <c r="J1098" s="102"/>
      <c r="K1098" s="102"/>
      <c r="L1098" s="102"/>
      <c r="M1098" s="6"/>
      <c r="N1098" s="38"/>
      <c r="O1098" s="38"/>
      <c r="P1098" s="38"/>
      <c r="Q1098" s="83"/>
      <c r="R1098" s="83"/>
      <c r="S1098" s="83"/>
      <c r="T1098" s="83"/>
      <c r="U1098" s="83"/>
      <c r="V1098" s="102"/>
      <c r="W1098" s="103"/>
      <c r="X1098" s="103"/>
      <c r="Y1098" s="87"/>
      <c r="Z1098" s="103"/>
      <c r="AA1098" s="103"/>
      <c r="AB1098" s="103"/>
      <c r="AC1098" s="101"/>
      <c r="AD1098" s="101"/>
      <c r="AE1098" s="88"/>
      <c r="AF1098" s="48"/>
      <c r="AG1098" s="48"/>
      <c r="AH1098" s="48"/>
      <c r="AI1098" s="98"/>
      <c r="AJ1098" s="6"/>
      <c r="AK1098" s="6"/>
      <c r="AL1098" s="12"/>
      <c r="AM1098" s="12"/>
    </row>
    <row r="1099" spans="1:39" s="7" customFormat="1" ht="15" customHeight="1" x14ac:dyDescent="0.3">
      <c r="A1099" s="13"/>
      <c r="B1099" s="11"/>
      <c r="C1099" s="6"/>
      <c r="D1099" s="38"/>
      <c r="E1099" s="38"/>
      <c r="F1099" s="6"/>
      <c r="G1099" s="6"/>
      <c r="H1099" s="6"/>
      <c r="I1099" s="102"/>
      <c r="J1099" s="102"/>
      <c r="K1099" s="102"/>
      <c r="L1099" s="102"/>
      <c r="M1099" s="6"/>
      <c r="N1099" s="38"/>
      <c r="O1099" s="38"/>
      <c r="P1099" s="38"/>
      <c r="Q1099" s="83"/>
      <c r="R1099" s="83"/>
      <c r="S1099" s="83"/>
      <c r="T1099" s="83"/>
      <c r="U1099" s="83"/>
      <c r="V1099" s="102"/>
      <c r="W1099" s="103"/>
      <c r="X1099" s="103"/>
      <c r="Y1099" s="87"/>
      <c r="Z1099" s="103"/>
      <c r="AA1099" s="103"/>
      <c r="AB1099" s="103"/>
      <c r="AC1099" s="101"/>
      <c r="AD1099" s="101"/>
      <c r="AE1099" s="88"/>
      <c r="AF1099" s="48"/>
      <c r="AG1099" s="48"/>
      <c r="AH1099" s="48"/>
      <c r="AI1099" s="98"/>
      <c r="AJ1099" s="6"/>
      <c r="AK1099" s="6"/>
      <c r="AL1099" s="12"/>
      <c r="AM1099" s="12"/>
    </row>
    <row r="1100" spans="1:39" s="7" customFormat="1" ht="15" customHeight="1" x14ac:dyDescent="0.3">
      <c r="A1100" s="13"/>
      <c r="B1100" s="11"/>
      <c r="C1100" s="6"/>
      <c r="D1100" s="38"/>
      <c r="E1100" s="38"/>
      <c r="F1100" s="6"/>
      <c r="G1100" s="6"/>
      <c r="H1100" s="6"/>
      <c r="I1100" s="102"/>
      <c r="J1100" s="102"/>
      <c r="K1100" s="102"/>
      <c r="L1100" s="102"/>
      <c r="M1100" s="6"/>
      <c r="N1100" s="38"/>
      <c r="O1100" s="38"/>
      <c r="P1100" s="38"/>
      <c r="Q1100" s="83"/>
      <c r="R1100" s="83"/>
      <c r="S1100" s="83"/>
      <c r="T1100" s="83"/>
      <c r="U1100" s="83"/>
      <c r="V1100" s="102"/>
      <c r="W1100" s="103"/>
      <c r="X1100" s="103"/>
      <c r="Y1100" s="87"/>
      <c r="Z1100" s="103"/>
      <c r="AA1100" s="103"/>
      <c r="AB1100" s="103"/>
      <c r="AC1100" s="101"/>
      <c r="AD1100" s="101"/>
      <c r="AE1100" s="88"/>
      <c r="AF1100" s="48"/>
      <c r="AG1100" s="48"/>
      <c r="AH1100" s="48"/>
      <c r="AI1100" s="98"/>
      <c r="AJ1100" s="6"/>
      <c r="AK1100" s="6"/>
      <c r="AL1100" s="12"/>
      <c r="AM1100" s="12"/>
    </row>
    <row r="1101" spans="1:39" s="7" customFormat="1" ht="15" customHeight="1" x14ac:dyDescent="0.3">
      <c r="A1101" s="13"/>
      <c r="B1101" s="11"/>
      <c r="C1101" s="6"/>
      <c r="D1101" s="38"/>
      <c r="E1101" s="38"/>
      <c r="F1101" s="6"/>
      <c r="G1101" s="6"/>
      <c r="H1101" s="6"/>
      <c r="I1101" s="102"/>
      <c r="J1101" s="102"/>
      <c r="K1101" s="102"/>
      <c r="L1101" s="102"/>
      <c r="M1101" s="6"/>
      <c r="N1101" s="38"/>
      <c r="O1101" s="38"/>
      <c r="P1101" s="38"/>
      <c r="Q1101" s="83"/>
      <c r="R1101" s="83"/>
      <c r="S1101" s="83"/>
      <c r="T1101" s="83"/>
      <c r="U1101" s="83"/>
      <c r="V1101" s="102"/>
      <c r="W1101" s="103"/>
      <c r="X1101" s="103"/>
      <c r="Y1101" s="87"/>
      <c r="Z1101" s="103"/>
      <c r="AA1101" s="103"/>
      <c r="AB1101" s="103"/>
      <c r="AC1101" s="101"/>
      <c r="AD1101" s="101"/>
      <c r="AE1101" s="88"/>
      <c r="AF1101" s="48"/>
      <c r="AG1101" s="48"/>
      <c r="AH1101" s="48"/>
      <c r="AI1101" s="98"/>
      <c r="AJ1101" s="6"/>
      <c r="AK1101" s="6"/>
      <c r="AL1101" s="12"/>
      <c r="AM1101" s="12"/>
    </row>
    <row r="1102" spans="1:39" s="7" customFormat="1" ht="15" customHeight="1" x14ac:dyDescent="0.3">
      <c r="A1102" s="13"/>
      <c r="B1102" s="11"/>
      <c r="C1102" s="6"/>
      <c r="D1102" s="38"/>
      <c r="E1102" s="38"/>
      <c r="F1102" s="6"/>
      <c r="G1102" s="6"/>
      <c r="H1102" s="6"/>
      <c r="I1102" s="102"/>
      <c r="J1102" s="102"/>
      <c r="K1102" s="102"/>
      <c r="L1102" s="102"/>
      <c r="M1102" s="6"/>
      <c r="N1102" s="38"/>
      <c r="O1102" s="38"/>
      <c r="P1102" s="38"/>
      <c r="Q1102" s="83"/>
      <c r="R1102" s="83"/>
      <c r="S1102" s="83"/>
      <c r="T1102" s="83"/>
      <c r="U1102" s="83"/>
      <c r="V1102" s="102"/>
      <c r="W1102" s="103"/>
      <c r="X1102" s="103"/>
      <c r="Y1102" s="87"/>
      <c r="Z1102" s="103"/>
      <c r="AA1102" s="103"/>
      <c r="AB1102" s="103"/>
      <c r="AC1102" s="101"/>
      <c r="AD1102" s="101"/>
      <c r="AE1102" s="88"/>
      <c r="AF1102" s="48"/>
      <c r="AG1102" s="48"/>
      <c r="AH1102" s="48"/>
      <c r="AI1102" s="98"/>
      <c r="AJ1102" s="6"/>
      <c r="AK1102" s="6"/>
      <c r="AL1102" s="12"/>
      <c r="AM1102" s="12"/>
    </row>
    <row r="1103" spans="1:39" s="7" customFormat="1" ht="15" customHeight="1" x14ac:dyDescent="0.3">
      <c r="A1103" s="13"/>
      <c r="B1103" s="11"/>
      <c r="C1103" s="6"/>
      <c r="D1103" s="38"/>
      <c r="E1103" s="38"/>
      <c r="F1103" s="6"/>
      <c r="G1103" s="6"/>
      <c r="H1103" s="6"/>
      <c r="I1103" s="102"/>
      <c r="J1103" s="102"/>
      <c r="K1103" s="102"/>
      <c r="L1103" s="102"/>
      <c r="M1103" s="6"/>
      <c r="N1103" s="38"/>
      <c r="O1103" s="38"/>
      <c r="P1103" s="38"/>
      <c r="Q1103" s="83"/>
      <c r="R1103" s="83"/>
      <c r="S1103" s="83"/>
      <c r="T1103" s="83"/>
      <c r="U1103" s="83"/>
      <c r="V1103" s="102"/>
      <c r="W1103" s="103"/>
      <c r="X1103" s="103"/>
      <c r="Y1103" s="87"/>
      <c r="Z1103" s="103"/>
      <c r="AA1103" s="103"/>
      <c r="AB1103" s="103"/>
      <c r="AC1103" s="101"/>
      <c r="AD1103" s="101"/>
      <c r="AE1103" s="88"/>
      <c r="AF1103" s="48"/>
      <c r="AG1103" s="48"/>
      <c r="AH1103" s="48"/>
      <c r="AI1103" s="98"/>
      <c r="AJ1103" s="6"/>
      <c r="AK1103" s="6"/>
      <c r="AL1103" s="12"/>
      <c r="AM1103" s="12"/>
    </row>
    <row r="1104" spans="1:39" s="7" customFormat="1" ht="15" customHeight="1" x14ac:dyDescent="0.3">
      <c r="A1104" s="13"/>
      <c r="B1104" s="11"/>
      <c r="C1104" s="6"/>
      <c r="D1104" s="38"/>
      <c r="E1104" s="38"/>
      <c r="F1104" s="6"/>
      <c r="G1104" s="6"/>
      <c r="H1104" s="6"/>
      <c r="I1104" s="102"/>
      <c r="J1104" s="102"/>
      <c r="K1104" s="102"/>
      <c r="L1104" s="102"/>
      <c r="M1104" s="6"/>
      <c r="N1104" s="38"/>
      <c r="O1104" s="38"/>
      <c r="P1104" s="38"/>
      <c r="Q1104" s="83"/>
      <c r="R1104" s="83"/>
      <c r="S1104" s="83"/>
      <c r="T1104" s="83"/>
      <c r="U1104" s="83"/>
      <c r="V1104" s="102"/>
      <c r="W1104" s="103"/>
      <c r="X1104" s="103"/>
      <c r="Y1104" s="87"/>
      <c r="Z1104" s="103"/>
      <c r="AA1104" s="103"/>
      <c r="AB1104" s="103"/>
      <c r="AC1104" s="101"/>
      <c r="AD1104" s="101"/>
      <c r="AE1104" s="88"/>
      <c r="AF1104" s="48"/>
      <c r="AG1104" s="48"/>
      <c r="AH1104" s="48"/>
      <c r="AI1104" s="98"/>
      <c r="AJ1104" s="6"/>
      <c r="AK1104" s="6"/>
      <c r="AL1104" s="12"/>
      <c r="AM1104" s="12"/>
    </row>
    <row r="1105" spans="1:39" s="7" customFormat="1" ht="15" customHeight="1" x14ac:dyDescent="0.3">
      <c r="A1105" s="13"/>
      <c r="B1105" s="11"/>
      <c r="C1105" s="6"/>
      <c r="D1105" s="38"/>
      <c r="E1105" s="38"/>
      <c r="F1105" s="6"/>
      <c r="G1105" s="6"/>
      <c r="H1105" s="6"/>
      <c r="I1105" s="102"/>
      <c r="J1105" s="102"/>
      <c r="K1105" s="102"/>
      <c r="L1105" s="102"/>
      <c r="M1105" s="6"/>
      <c r="N1105" s="38"/>
      <c r="O1105" s="38"/>
      <c r="P1105" s="38"/>
      <c r="Q1105" s="83"/>
      <c r="R1105" s="83"/>
      <c r="S1105" s="83"/>
      <c r="T1105" s="83"/>
      <c r="U1105" s="83"/>
      <c r="V1105" s="102"/>
      <c r="W1105" s="103"/>
      <c r="X1105" s="103"/>
      <c r="Y1105" s="87"/>
      <c r="Z1105" s="103"/>
      <c r="AA1105" s="103"/>
      <c r="AB1105" s="103"/>
      <c r="AC1105" s="101"/>
      <c r="AD1105" s="101"/>
      <c r="AE1105" s="88"/>
      <c r="AF1105" s="48"/>
      <c r="AG1105" s="48"/>
      <c r="AH1105" s="48"/>
      <c r="AI1105" s="98"/>
      <c r="AJ1105" s="6"/>
      <c r="AK1105" s="6"/>
      <c r="AL1105" s="12"/>
      <c r="AM1105" s="12"/>
    </row>
    <row r="1106" spans="1:39" s="7" customFormat="1" ht="15" customHeight="1" x14ac:dyDescent="0.3">
      <c r="A1106" s="13"/>
      <c r="B1106" s="11"/>
      <c r="C1106" s="6"/>
      <c r="D1106" s="38"/>
      <c r="E1106" s="38"/>
      <c r="F1106" s="6"/>
      <c r="G1106" s="6"/>
      <c r="H1106" s="6"/>
      <c r="I1106" s="102"/>
      <c r="J1106" s="102"/>
      <c r="K1106" s="102"/>
      <c r="L1106" s="102"/>
      <c r="M1106" s="6"/>
      <c r="N1106" s="38"/>
      <c r="O1106" s="38"/>
      <c r="P1106" s="38"/>
      <c r="Q1106" s="83"/>
      <c r="R1106" s="83"/>
      <c r="S1106" s="83"/>
      <c r="T1106" s="83"/>
      <c r="U1106" s="83"/>
      <c r="V1106" s="102"/>
      <c r="W1106" s="103"/>
      <c r="X1106" s="103"/>
      <c r="Y1106" s="87"/>
      <c r="Z1106" s="103"/>
      <c r="AA1106" s="103"/>
      <c r="AB1106" s="103"/>
      <c r="AC1106" s="101"/>
      <c r="AD1106" s="101"/>
      <c r="AE1106" s="88"/>
      <c r="AF1106" s="48"/>
      <c r="AG1106" s="48"/>
      <c r="AH1106" s="48"/>
      <c r="AI1106" s="98"/>
      <c r="AJ1106" s="6"/>
      <c r="AK1106" s="6"/>
      <c r="AL1106" s="12"/>
      <c r="AM1106" s="12"/>
    </row>
    <row r="1107" spans="1:39" s="7" customFormat="1" ht="15" customHeight="1" x14ac:dyDescent="0.3">
      <c r="A1107" s="13"/>
      <c r="B1107" s="11"/>
      <c r="C1107" s="6"/>
      <c r="D1107" s="38"/>
      <c r="E1107" s="38"/>
      <c r="F1107" s="6"/>
      <c r="G1107" s="6"/>
      <c r="H1107" s="6"/>
      <c r="I1107" s="102"/>
      <c r="J1107" s="102"/>
      <c r="K1107" s="102"/>
      <c r="L1107" s="102"/>
      <c r="M1107" s="6"/>
      <c r="N1107" s="38"/>
      <c r="O1107" s="38"/>
      <c r="P1107" s="38"/>
      <c r="Q1107" s="83"/>
      <c r="R1107" s="83"/>
      <c r="S1107" s="83"/>
      <c r="T1107" s="83"/>
      <c r="U1107" s="83"/>
      <c r="V1107" s="102"/>
      <c r="W1107" s="103"/>
      <c r="X1107" s="103"/>
      <c r="Y1107" s="87"/>
      <c r="Z1107" s="103"/>
      <c r="AA1107" s="103"/>
      <c r="AB1107" s="103"/>
      <c r="AC1107" s="101"/>
      <c r="AD1107" s="101"/>
      <c r="AE1107" s="88"/>
      <c r="AF1107" s="48"/>
      <c r="AG1107" s="48"/>
      <c r="AH1107" s="48"/>
      <c r="AI1107" s="98"/>
      <c r="AJ1107" s="6"/>
      <c r="AK1107" s="6"/>
      <c r="AL1107" s="12"/>
      <c r="AM1107" s="12"/>
    </row>
    <row r="1108" spans="1:39" s="7" customFormat="1" ht="15" customHeight="1" x14ac:dyDescent="0.3">
      <c r="A1108" s="13"/>
      <c r="B1108" s="11"/>
      <c r="C1108" s="6"/>
      <c r="D1108" s="38"/>
      <c r="E1108" s="38"/>
      <c r="F1108" s="6"/>
      <c r="G1108" s="6"/>
      <c r="H1108" s="6"/>
      <c r="I1108" s="102"/>
      <c r="J1108" s="102"/>
      <c r="K1108" s="102"/>
      <c r="L1108" s="102"/>
      <c r="M1108" s="6"/>
      <c r="N1108" s="38"/>
      <c r="O1108" s="38"/>
      <c r="P1108" s="38"/>
      <c r="Q1108" s="83"/>
      <c r="R1108" s="83"/>
      <c r="S1108" s="83"/>
      <c r="T1108" s="83"/>
      <c r="U1108" s="83"/>
      <c r="V1108" s="102"/>
      <c r="W1108" s="103"/>
      <c r="X1108" s="103"/>
      <c r="Y1108" s="87"/>
      <c r="Z1108" s="103"/>
      <c r="AA1108" s="103"/>
      <c r="AB1108" s="103"/>
      <c r="AC1108" s="101"/>
      <c r="AD1108" s="101"/>
      <c r="AE1108" s="88"/>
      <c r="AF1108" s="48"/>
      <c r="AG1108" s="48"/>
      <c r="AH1108" s="48"/>
      <c r="AI1108" s="98"/>
      <c r="AJ1108" s="6"/>
      <c r="AK1108" s="6"/>
      <c r="AL1108" s="12"/>
      <c r="AM1108" s="12"/>
    </row>
    <row r="1109" spans="1:39" s="7" customFormat="1" ht="15" customHeight="1" x14ac:dyDescent="0.3">
      <c r="A1109" s="13"/>
      <c r="B1109" s="11"/>
      <c r="C1109" s="6"/>
      <c r="D1109" s="38"/>
      <c r="E1109" s="38"/>
      <c r="F1109" s="6"/>
      <c r="G1109" s="6"/>
      <c r="H1109" s="6"/>
      <c r="I1109" s="102"/>
      <c r="J1109" s="102"/>
      <c r="K1109" s="102"/>
      <c r="L1109" s="102"/>
      <c r="M1109" s="6"/>
      <c r="N1109" s="38"/>
      <c r="O1109" s="38"/>
      <c r="P1109" s="38"/>
      <c r="Q1109" s="83"/>
      <c r="R1109" s="83"/>
      <c r="S1109" s="83"/>
      <c r="T1109" s="83"/>
      <c r="U1109" s="83"/>
      <c r="V1109" s="102"/>
      <c r="W1109" s="103"/>
      <c r="X1109" s="103"/>
      <c r="Y1109" s="87"/>
      <c r="Z1109" s="103"/>
      <c r="AA1109" s="103"/>
      <c r="AB1109" s="103"/>
      <c r="AC1109" s="101"/>
      <c r="AD1109" s="101"/>
      <c r="AE1109" s="88"/>
      <c r="AF1109" s="48"/>
      <c r="AG1109" s="48"/>
      <c r="AH1109" s="48"/>
      <c r="AI1109" s="98"/>
      <c r="AJ1109" s="6"/>
      <c r="AK1109" s="6"/>
      <c r="AL1109" s="12"/>
      <c r="AM1109" s="12"/>
    </row>
    <row r="1110" spans="1:39" s="7" customFormat="1" ht="15" customHeight="1" x14ac:dyDescent="0.3">
      <c r="A1110" s="13"/>
      <c r="B1110" s="11"/>
      <c r="C1110" s="6"/>
      <c r="D1110" s="38"/>
      <c r="E1110" s="38"/>
      <c r="F1110" s="6"/>
      <c r="G1110" s="6"/>
      <c r="H1110" s="6"/>
      <c r="I1110" s="102"/>
      <c r="J1110" s="102"/>
      <c r="K1110" s="102"/>
      <c r="L1110" s="102"/>
      <c r="M1110" s="6"/>
      <c r="N1110" s="38"/>
      <c r="O1110" s="38"/>
      <c r="P1110" s="38"/>
      <c r="Q1110" s="83"/>
      <c r="R1110" s="83"/>
      <c r="S1110" s="83"/>
      <c r="T1110" s="83"/>
      <c r="U1110" s="83"/>
      <c r="V1110" s="102"/>
      <c r="W1110" s="103"/>
      <c r="X1110" s="103"/>
      <c r="Y1110" s="87"/>
      <c r="Z1110" s="103"/>
      <c r="AA1110" s="103"/>
      <c r="AB1110" s="103"/>
      <c r="AC1110" s="101"/>
      <c r="AD1110" s="101"/>
      <c r="AE1110" s="88"/>
      <c r="AF1110" s="48"/>
      <c r="AG1110" s="48"/>
      <c r="AH1110" s="48"/>
      <c r="AI1110" s="98"/>
      <c r="AJ1110" s="6"/>
      <c r="AK1110" s="6"/>
      <c r="AL1110" s="12"/>
      <c r="AM1110" s="12"/>
    </row>
    <row r="1111" spans="1:39" s="7" customFormat="1" ht="15" customHeight="1" x14ac:dyDescent="0.3">
      <c r="A1111" s="13"/>
      <c r="B1111" s="11"/>
      <c r="C1111" s="6"/>
      <c r="D1111" s="38"/>
      <c r="E1111" s="38"/>
      <c r="F1111" s="6"/>
      <c r="G1111" s="6"/>
      <c r="H1111" s="6"/>
      <c r="I1111" s="102"/>
      <c r="J1111" s="102"/>
      <c r="K1111" s="102"/>
      <c r="L1111" s="102"/>
      <c r="M1111" s="6"/>
      <c r="N1111" s="38"/>
      <c r="O1111" s="38"/>
      <c r="P1111" s="38"/>
      <c r="Q1111" s="83"/>
      <c r="R1111" s="83"/>
      <c r="S1111" s="83"/>
      <c r="T1111" s="83"/>
      <c r="U1111" s="83"/>
      <c r="V1111" s="102"/>
      <c r="W1111" s="103"/>
      <c r="X1111" s="103"/>
      <c r="Y1111" s="87"/>
      <c r="Z1111" s="103"/>
      <c r="AA1111" s="103"/>
      <c r="AB1111" s="103"/>
      <c r="AC1111" s="101"/>
      <c r="AD1111" s="101"/>
      <c r="AE1111" s="88"/>
      <c r="AF1111" s="48"/>
      <c r="AG1111" s="48"/>
      <c r="AH1111" s="48"/>
      <c r="AI1111" s="98"/>
      <c r="AJ1111" s="6"/>
      <c r="AK1111" s="6"/>
      <c r="AL1111" s="12"/>
      <c r="AM1111" s="12"/>
    </row>
    <row r="1112" spans="1:39" s="7" customFormat="1" ht="15" customHeight="1" x14ac:dyDescent="0.3">
      <c r="A1112" s="13"/>
      <c r="B1112" s="11"/>
      <c r="C1112" s="6"/>
      <c r="D1112" s="38"/>
      <c r="E1112" s="38"/>
      <c r="F1112" s="6"/>
      <c r="G1112" s="6"/>
      <c r="H1112" s="6"/>
      <c r="I1112" s="102"/>
      <c r="J1112" s="102"/>
      <c r="K1112" s="102"/>
      <c r="L1112" s="102"/>
      <c r="M1112" s="6"/>
      <c r="N1112" s="38"/>
      <c r="O1112" s="38"/>
      <c r="P1112" s="38"/>
      <c r="Q1112" s="83"/>
      <c r="R1112" s="83"/>
      <c r="S1112" s="83"/>
      <c r="T1112" s="83"/>
      <c r="U1112" s="83"/>
      <c r="V1112" s="102"/>
      <c r="W1112" s="103"/>
      <c r="X1112" s="103"/>
      <c r="Y1112" s="87"/>
      <c r="Z1112" s="103"/>
      <c r="AA1112" s="103"/>
      <c r="AB1112" s="103"/>
      <c r="AC1112" s="101"/>
      <c r="AD1112" s="101"/>
      <c r="AE1112" s="88"/>
      <c r="AF1112" s="48"/>
      <c r="AG1112" s="48"/>
      <c r="AH1112" s="48"/>
      <c r="AI1112" s="98"/>
      <c r="AJ1112" s="6"/>
      <c r="AK1112" s="6"/>
      <c r="AL1112" s="12"/>
      <c r="AM1112" s="12"/>
    </row>
    <row r="1113" spans="1:39" s="7" customFormat="1" ht="15" customHeight="1" x14ac:dyDescent="0.3">
      <c r="A1113" s="13"/>
      <c r="B1113" s="11"/>
      <c r="C1113" s="6"/>
      <c r="D1113" s="38"/>
      <c r="E1113" s="38"/>
      <c r="F1113" s="6"/>
      <c r="G1113" s="6"/>
      <c r="H1113" s="6"/>
      <c r="I1113" s="102"/>
      <c r="J1113" s="102"/>
      <c r="K1113" s="102"/>
      <c r="L1113" s="102"/>
      <c r="M1113" s="6"/>
      <c r="N1113" s="38"/>
      <c r="O1113" s="38"/>
      <c r="P1113" s="38"/>
      <c r="Q1113" s="83"/>
      <c r="R1113" s="83"/>
      <c r="S1113" s="83"/>
      <c r="T1113" s="83"/>
      <c r="U1113" s="83"/>
      <c r="V1113" s="102"/>
      <c r="W1113" s="103"/>
      <c r="X1113" s="103"/>
      <c r="Y1113" s="87"/>
      <c r="Z1113" s="103"/>
      <c r="AA1113" s="103"/>
      <c r="AB1113" s="103"/>
      <c r="AC1113" s="101"/>
      <c r="AD1113" s="101"/>
      <c r="AE1113" s="88"/>
      <c r="AF1113" s="48"/>
      <c r="AG1113" s="48"/>
      <c r="AH1113" s="48"/>
      <c r="AI1113" s="98"/>
      <c r="AJ1113" s="6"/>
      <c r="AK1113" s="6"/>
      <c r="AL1113" s="12"/>
      <c r="AM1113" s="12"/>
    </row>
    <row r="1114" spans="1:39" s="7" customFormat="1" ht="15" customHeight="1" x14ac:dyDescent="0.3">
      <c r="A1114" s="13"/>
      <c r="B1114" s="11"/>
      <c r="C1114" s="6"/>
      <c r="D1114" s="38"/>
      <c r="E1114" s="38"/>
      <c r="F1114" s="6"/>
      <c r="G1114" s="6"/>
      <c r="H1114" s="6"/>
      <c r="I1114" s="102"/>
      <c r="J1114" s="102"/>
      <c r="K1114" s="102"/>
      <c r="L1114" s="102"/>
      <c r="M1114" s="6"/>
      <c r="N1114" s="38"/>
      <c r="O1114" s="38"/>
      <c r="P1114" s="38"/>
      <c r="Q1114" s="83"/>
      <c r="R1114" s="83"/>
      <c r="S1114" s="83"/>
      <c r="T1114" s="83"/>
      <c r="U1114" s="83"/>
      <c r="V1114" s="102"/>
      <c r="W1114" s="103"/>
      <c r="X1114" s="103"/>
      <c r="Y1114" s="87"/>
      <c r="Z1114" s="103"/>
      <c r="AA1114" s="103"/>
      <c r="AB1114" s="103"/>
      <c r="AC1114" s="101"/>
      <c r="AD1114" s="101"/>
      <c r="AE1114" s="88"/>
      <c r="AF1114" s="48"/>
      <c r="AG1114" s="48"/>
      <c r="AH1114" s="48"/>
      <c r="AI1114" s="98"/>
      <c r="AJ1114" s="6"/>
      <c r="AK1114" s="6"/>
      <c r="AL1114" s="12"/>
      <c r="AM1114" s="12"/>
    </row>
    <row r="1115" spans="1:39" s="7" customFormat="1" ht="15" customHeight="1" x14ac:dyDescent="0.3">
      <c r="A1115" s="13"/>
      <c r="B1115" s="11"/>
      <c r="C1115" s="6"/>
      <c r="D1115" s="38"/>
      <c r="E1115" s="38"/>
      <c r="F1115" s="6"/>
      <c r="G1115" s="6"/>
      <c r="H1115" s="6"/>
      <c r="I1115" s="102"/>
      <c r="J1115" s="102"/>
      <c r="K1115" s="102"/>
      <c r="L1115" s="102"/>
      <c r="M1115" s="6"/>
      <c r="N1115" s="38"/>
      <c r="O1115" s="38"/>
      <c r="P1115" s="38"/>
      <c r="Q1115" s="83"/>
      <c r="R1115" s="83"/>
      <c r="S1115" s="83"/>
      <c r="T1115" s="83"/>
      <c r="U1115" s="83"/>
      <c r="V1115" s="102"/>
      <c r="W1115" s="103"/>
      <c r="X1115" s="103"/>
      <c r="Y1115" s="87"/>
      <c r="Z1115" s="103"/>
      <c r="AA1115" s="103"/>
      <c r="AB1115" s="103"/>
      <c r="AC1115" s="101"/>
      <c r="AD1115" s="101"/>
      <c r="AE1115" s="88"/>
      <c r="AF1115" s="48"/>
      <c r="AG1115" s="48"/>
      <c r="AH1115" s="48"/>
      <c r="AI1115" s="98"/>
      <c r="AJ1115" s="6"/>
      <c r="AK1115" s="6"/>
      <c r="AL1115" s="12"/>
      <c r="AM1115" s="12"/>
    </row>
    <row r="1116" spans="1:39" s="7" customFormat="1" ht="15" customHeight="1" x14ac:dyDescent="0.3">
      <c r="A1116" s="13"/>
      <c r="B1116" s="11"/>
      <c r="C1116" s="6"/>
      <c r="D1116" s="38"/>
      <c r="E1116" s="38"/>
      <c r="F1116" s="6"/>
      <c r="G1116" s="6"/>
      <c r="H1116" s="6"/>
      <c r="I1116" s="102"/>
      <c r="J1116" s="102"/>
      <c r="K1116" s="102"/>
      <c r="L1116" s="102"/>
      <c r="M1116" s="6"/>
      <c r="N1116" s="38"/>
      <c r="O1116" s="38"/>
      <c r="P1116" s="38"/>
      <c r="Q1116" s="83"/>
      <c r="R1116" s="83"/>
      <c r="S1116" s="83"/>
      <c r="T1116" s="83"/>
      <c r="U1116" s="83"/>
      <c r="V1116" s="102"/>
      <c r="W1116" s="103"/>
      <c r="X1116" s="103"/>
      <c r="Y1116" s="87"/>
      <c r="Z1116" s="103"/>
      <c r="AA1116" s="103"/>
      <c r="AB1116" s="103"/>
      <c r="AC1116" s="101"/>
      <c r="AD1116" s="101"/>
      <c r="AE1116" s="88"/>
      <c r="AF1116" s="48"/>
      <c r="AG1116" s="48"/>
      <c r="AH1116" s="48"/>
      <c r="AI1116" s="98"/>
      <c r="AJ1116" s="6"/>
      <c r="AK1116" s="6"/>
      <c r="AL1116" s="12"/>
      <c r="AM1116" s="12"/>
    </row>
    <row r="1117" spans="1:39" s="7" customFormat="1" ht="15" customHeight="1" x14ac:dyDescent="0.3">
      <c r="A1117" s="13"/>
      <c r="B1117" s="11"/>
      <c r="C1117" s="6"/>
      <c r="D1117" s="38"/>
      <c r="E1117" s="38"/>
      <c r="F1117" s="6"/>
      <c r="G1117" s="6"/>
      <c r="H1117" s="6"/>
      <c r="I1117" s="102"/>
      <c r="J1117" s="102"/>
      <c r="K1117" s="102"/>
      <c r="L1117" s="102"/>
      <c r="M1117" s="6"/>
      <c r="N1117" s="38"/>
      <c r="O1117" s="38"/>
      <c r="P1117" s="38"/>
      <c r="Q1117" s="83"/>
      <c r="R1117" s="83"/>
      <c r="S1117" s="83"/>
      <c r="T1117" s="83"/>
      <c r="U1117" s="83"/>
      <c r="V1117" s="102"/>
      <c r="W1117" s="103"/>
      <c r="X1117" s="103"/>
      <c r="Y1117" s="87"/>
      <c r="Z1117" s="103"/>
      <c r="AA1117" s="103"/>
      <c r="AB1117" s="103"/>
      <c r="AC1117" s="101"/>
      <c r="AD1117" s="101"/>
      <c r="AE1117" s="88"/>
      <c r="AF1117" s="48"/>
      <c r="AG1117" s="48"/>
      <c r="AH1117" s="48"/>
      <c r="AI1117" s="98"/>
      <c r="AJ1117" s="6"/>
      <c r="AK1117" s="6"/>
      <c r="AL1117" s="12"/>
      <c r="AM1117" s="12"/>
    </row>
    <row r="1118" spans="1:39" s="7" customFormat="1" ht="15" customHeight="1" x14ac:dyDescent="0.3">
      <c r="A1118" s="13"/>
      <c r="B1118" s="11"/>
      <c r="C1118" s="6"/>
      <c r="D1118" s="38"/>
      <c r="E1118" s="38"/>
      <c r="F1118" s="6"/>
      <c r="G1118" s="6"/>
      <c r="H1118" s="6"/>
      <c r="I1118" s="102"/>
      <c r="J1118" s="102"/>
      <c r="K1118" s="102"/>
      <c r="L1118" s="102"/>
      <c r="M1118" s="6"/>
      <c r="N1118" s="38"/>
      <c r="O1118" s="38"/>
      <c r="P1118" s="38"/>
      <c r="Q1118" s="83"/>
      <c r="R1118" s="83"/>
      <c r="S1118" s="83"/>
      <c r="T1118" s="83"/>
      <c r="U1118" s="83"/>
      <c r="V1118" s="102"/>
      <c r="W1118" s="103"/>
      <c r="X1118" s="103"/>
      <c r="Y1118" s="87"/>
      <c r="Z1118" s="103"/>
      <c r="AA1118" s="103"/>
      <c r="AB1118" s="103"/>
      <c r="AC1118" s="101"/>
      <c r="AD1118" s="101"/>
      <c r="AE1118" s="88"/>
      <c r="AF1118" s="48"/>
      <c r="AG1118" s="48"/>
      <c r="AH1118" s="48"/>
      <c r="AI1118" s="98"/>
      <c r="AJ1118" s="6"/>
      <c r="AK1118" s="6"/>
      <c r="AL1118" s="12"/>
      <c r="AM1118" s="12"/>
    </row>
    <row r="1119" spans="1:39" s="7" customFormat="1" ht="15" customHeight="1" x14ac:dyDescent="0.3">
      <c r="A1119" s="13"/>
      <c r="B1119" s="11"/>
      <c r="C1119" s="6"/>
      <c r="D1119" s="38"/>
      <c r="E1119" s="38"/>
      <c r="F1119" s="6"/>
      <c r="G1119" s="6"/>
      <c r="H1119" s="6"/>
      <c r="I1119" s="102"/>
      <c r="J1119" s="102"/>
      <c r="K1119" s="102"/>
      <c r="L1119" s="102"/>
      <c r="M1119" s="6"/>
      <c r="N1119" s="38"/>
      <c r="O1119" s="38"/>
      <c r="P1119" s="38"/>
      <c r="Q1119" s="83"/>
      <c r="R1119" s="83"/>
      <c r="S1119" s="83"/>
      <c r="T1119" s="83"/>
      <c r="U1119" s="83"/>
      <c r="V1119" s="102"/>
      <c r="W1119" s="103"/>
      <c r="X1119" s="103"/>
      <c r="Y1119" s="87"/>
      <c r="Z1119" s="103"/>
      <c r="AA1119" s="103"/>
      <c r="AB1119" s="103"/>
      <c r="AC1119" s="101"/>
      <c r="AD1119" s="101"/>
      <c r="AE1119" s="88"/>
      <c r="AF1119" s="48"/>
      <c r="AG1119" s="48"/>
      <c r="AH1119" s="48"/>
      <c r="AI1119" s="98"/>
      <c r="AJ1119" s="6"/>
      <c r="AK1119" s="6"/>
      <c r="AL1119" s="12"/>
      <c r="AM1119" s="12"/>
    </row>
    <row r="1120" spans="1:39" s="7" customFormat="1" ht="15" customHeight="1" x14ac:dyDescent="0.3">
      <c r="A1120" s="13"/>
      <c r="B1120" s="11"/>
      <c r="C1120" s="6"/>
      <c r="D1120" s="38"/>
      <c r="E1120" s="38"/>
      <c r="F1120" s="6"/>
      <c r="G1120" s="6"/>
      <c r="H1120" s="6"/>
      <c r="I1120" s="102"/>
      <c r="J1120" s="102"/>
      <c r="K1120" s="102"/>
      <c r="L1120" s="102"/>
      <c r="M1120" s="6"/>
      <c r="N1120" s="38"/>
      <c r="O1120" s="38"/>
      <c r="P1120" s="38"/>
      <c r="Q1120" s="83"/>
      <c r="R1120" s="83"/>
      <c r="S1120" s="83"/>
      <c r="T1120" s="83"/>
      <c r="U1120" s="83"/>
      <c r="V1120" s="102"/>
      <c r="W1120" s="103"/>
      <c r="X1120" s="103"/>
      <c r="Y1120" s="87"/>
      <c r="Z1120" s="103"/>
      <c r="AA1120" s="103"/>
      <c r="AB1120" s="103"/>
      <c r="AC1120" s="101"/>
      <c r="AD1120" s="101"/>
      <c r="AE1120" s="88"/>
      <c r="AF1120" s="48"/>
      <c r="AG1120" s="48"/>
      <c r="AH1120" s="48"/>
      <c r="AI1120" s="98"/>
      <c r="AJ1120" s="6"/>
      <c r="AK1120" s="6"/>
      <c r="AL1120" s="12"/>
      <c r="AM1120" s="12"/>
    </row>
    <row r="1121" spans="1:39" s="7" customFormat="1" ht="15" customHeight="1" x14ac:dyDescent="0.3">
      <c r="A1121" s="13"/>
      <c r="B1121" s="11"/>
      <c r="C1121" s="6"/>
      <c r="D1121" s="38"/>
      <c r="E1121" s="38"/>
      <c r="F1121" s="6"/>
      <c r="G1121" s="6"/>
      <c r="H1121" s="6"/>
      <c r="I1121" s="102"/>
      <c r="J1121" s="102"/>
      <c r="K1121" s="102"/>
      <c r="L1121" s="102"/>
      <c r="M1121" s="6"/>
      <c r="N1121" s="38"/>
      <c r="O1121" s="38"/>
      <c r="P1121" s="38"/>
      <c r="Q1121" s="83"/>
      <c r="R1121" s="83"/>
      <c r="S1121" s="83"/>
      <c r="T1121" s="83"/>
      <c r="U1121" s="83"/>
      <c r="V1121" s="102"/>
      <c r="W1121" s="103"/>
      <c r="X1121" s="103"/>
      <c r="Y1121" s="87"/>
      <c r="Z1121" s="103"/>
      <c r="AA1121" s="103"/>
      <c r="AB1121" s="103"/>
      <c r="AC1121" s="101"/>
      <c r="AD1121" s="101"/>
      <c r="AE1121" s="88"/>
      <c r="AF1121" s="48"/>
      <c r="AG1121" s="48"/>
      <c r="AH1121" s="48"/>
      <c r="AI1121" s="98"/>
      <c r="AJ1121" s="6"/>
      <c r="AK1121" s="6"/>
      <c r="AL1121" s="12"/>
      <c r="AM1121" s="12"/>
    </row>
    <row r="1122" spans="1:39" s="7" customFormat="1" ht="15" customHeight="1" x14ac:dyDescent="0.3">
      <c r="A1122" s="13"/>
      <c r="B1122" s="11"/>
      <c r="C1122" s="6"/>
      <c r="D1122" s="38"/>
      <c r="E1122" s="38"/>
      <c r="F1122" s="6"/>
      <c r="G1122" s="6"/>
      <c r="H1122" s="6"/>
      <c r="I1122" s="102"/>
      <c r="J1122" s="102"/>
      <c r="K1122" s="102"/>
      <c r="L1122" s="102"/>
      <c r="M1122" s="6"/>
      <c r="N1122" s="38"/>
      <c r="O1122" s="38"/>
      <c r="P1122" s="38"/>
      <c r="Q1122" s="83"/>
      <c r="R1122" s="83"/>
      <c r="S1122" s="83"/>
      <c r="T1122" s="83"/>
      <c r="U1122" s="83"/>
      <c r="V1122" s="102"/>
      <c r="W1122" s="103"/>
      <c r="X1122" s="103"/>
      <c r="Y1122" s="87"/>
      <c r="Z1122" s="103"/>
      <c r="AA1122" s="103"/>
      <c r="AB1122" s="103"/>
      <c r="AC1122" s="101"/>
      <c r="AD1122" s="101"/>
      <c r="AE1122" s="88"/>
      <c r="AF1122" s="48"/>
      <c r="AG1122" s="48"/>
      <c r="AH1122" s="48"/>
      <c r="AI1122" s="98"/>
      <c r="AJ1122" s="6"/>
      <c r="AK1122" s="6"/>
      <c r="AL1122" s="12"/>
      <c r="AM1122" s="12"/>
    </row>
    <row r="1123" spans="1:39" s="7" customFormat="1" ht="15" customHeight="1" x14ac:dyDescent="0.3">
      <c r="A1123" s="13"/>
      <c r="B1123" s="11"/>
      <c r="C1123" s="6"/>
      <c r="D1123" s="38"/>
      <c r="E1123" s="38"/>
      <c r="F1123" s="6"/>
      <c r="G1123" s="6"/>
      <c r="H1123" s="6"/>
      <c r="I1123" s="102"/>
      <c r="J1123" s="102"/>
      <c r="K1123" s="102"/>
      <c r="L1123" s="102"/>
      <c r="M1123" s="6"/>
      <c r="N1123" s="38"/>
      <c r="O1123" s="38"/>
      <c r="P1123" s="38"/>
      <c r="Q1123" s="83"/>
      <c r="R1123" s="83"/>
      <c r="S1123" s="83"/>
      <c r="T1123" s="83"/>
      <c r="U1123" s="83"/>
      <c r="V1123" s="102"/>
      <c r="W1123" s="103"/>
      <c r="X1123" s="103"/>
      <c r="Y1123" s="87"/>
      <c r="Z1123" s="103"/>
      <c r="AA1123" s="103"/>
      <c r="AB1123" s="103"/>
      <c r="AC1123" s="101"/>
      <c r="AD1123" s="101"/>
      <c r="AE1123" s="88"/>
      <c r="AF1123" s="48"/>
      <c r="AG1123" s="48"/>
      <c r="AH1123" s="48"/>
      <c r="AI1123" s="98"/>
      <c r="AJ1123" s="6"/>
      <c r="AK1123" s="6"/>
      <c r="AL1123" s="12"/>
      <c r="AM1123" s="12"/>
    </row>
    <row r="1124" spans="1:39" s="7" customFormat="1" ht="15" customHeight="1" x14ac:dyDescent="0.3">
      <c r="A1124" s="13"/>
      <c r="B1124" s="11"/>
      <c r="C1124" s="6"/>
      <c r="D1124" s="38"/>
      <c r="E1124" s="38"/>
      <c r="F1124" s="6"/>
      <c r="G1124" s="6"/>
      <c r="H1124" s="6"/>
      <c r="I1124" s="102"/>
      <c r="J1124" s="102"/>
      <c r="K1124" s="102"/>
      <c r="L1124" s="102"/>
      <c r="M1124" s="6"/>
      <c r="N1124" s="38"/>
      <c r="O1124" s="38"/>
      <c r="P1124" s="38"/>
      <c r="Q1124" s="83"/>
      <c r="R1124" s="83"/>
      <c r="S1124" s="83"/>
      <c r="T1124" s="83"/>
      <c r="U1124" s="83"/>
      <c r="V1124" s="102"/>
      <c r="W1124" s="103"/>
      <c r="X1124" s="103"/>
      <c r="Y1124" s="87"/>
      <c r="Z1124" s="103"/>
      <c r="AA1124" s="103"/>
      <c r="AB1124" s="103"/>
      <c r="AC1124" s="101"/>
      <c r="AD1124" s="101"/>
      <c r="AE1124" s="88"/>
      <c r="AF1124" s="48"/>
      <c r="AG1124" s="48"/>
      <c r="AH1124" s="48"/>
      <c r="AI1124" s="98"/>
      <c r="AJ1124" s="6"/>
      <c r="AK1124" s="6"/>
      <c r="AL1124" s="12"/>
      <c r="AM1124" s="12"/>
    </row>
    <row r="1125" spans="1:39" s="7" customFormat="1" ht="15" customHeight="1" x14ac:dyDescent="0.3">
      <c r="A1125" s="13"/>
      <c r="B1125" s="11"/>
      <c r="C1125" s="6"/>
      <c r="D1125" s="38"/>
      <c r="E1125" s="38"/>
      <c r="F1125" s="6"/>
      <c r="G1125" s="6"/>
      <c r="H1125" s="6"/>
      <c r="I1125" s="102"/>
      <c r="J1125" s="102"/>
      <c r="K1125" s="102"/>
      <c r="L1125" s="102"/>
      <c r="M1125" s="6"/>
      <c r="N1125" s="38"/>
      <c r="O1125" s="38"/>
      <c r="P1125" s="38"/>
      <c r="Q1125" s="83"/>
      <c r="R1125" s="83"/>
      <c r="S1125" s="83"/>
      <c r="T1125" s="83"/>
      <c r="U1125" s="83"/>
      <c r="V1125" s="102"/>
      <c r="W1125" s="103"/>
      <c r="X1125" s="103"/>
      <c r="Y1125" s="87"/>
      <c r="Z1125" s="103"/>
      <c r="AA1125" s="103"/>
      <c r="AB1125" s="103"/>
      <c r="AC1125" s="101"/>
      <c r="AD1125" s="101"/>
      <c r="AE1125" s="88"/>
      <c r="AF1125" s="48"/>
      <c r="AG1125" s="48"/>
      <c r="AH1125" s="48"/>
      <c r="AI1125" s="98"/>
      <c r="AJ1125" s="6"/>
      <c r="AK1125" s="6"/>
      <c r="AL1125" s="12"/>
      <c r="AM1125" s="12"/>
    </row>
    <row r="1126" spans="1:39" s="7" customFormat="1" ht="15" customHeight="1" x14ac:dyDescent="0.3">
      <c r="A1126" s="13"/>
      <c r="B1126" s="11"/>
      <c r="C1126" s="6"/>
      <c r="D1126" s="38"/>
      <c r="E1126" s="38"/>
      <c r="F1126" s="6"/>
      <c r="G1126" s="6"/>
      <c r="H1126" s="6"/>
      <c r="I1126" s="102"/>
      <c r="J1126" s="102"/>
      <c r="K1126" s="102"/>
      <c r="L1126" s="102"/>
      <c r="M1126" s="6"/>
      <c r="N1126" s="38"/>
      <c r="O1126" s="38"/>
      <c r="P1126" s="38"/>
      <c r="Q1126" s="83"/>
      <c r="R1126" s="83"/>
      <c r="S1126" s="83"/>
      <c r="T1126" s="83"/>
      <c r="U1126" s="83"/>
      <c r="V1126" s="102"/>
      <c r="W1126" s="103"/>
      <c r="X1126" s="103"/>
      <c r="Y1126" s="87"/>
      <c r="Z1126" s="103"/>
      <c r="AA1126" s="103"/>
      <c r="AB1126" s="103"/>
      <c r="AC1126" s="101"/>
      <c r="AD1126" s="101"/>
      <c r="AE1126" s="88"/>
      <c r="AF1126" s="48"/>
      <c r="AG1126" s="48"/>
      <c r="AH1126" s="48"/>
      <c r="AI1126" s="98"/>
      <c r="AJ1126" s="6"/>
      <c r="AK1126" s="6"/>
      <c r="AL1126" s="12"/>
      <c r="AM1126" s="12"/>
    </row>
    <row r="1127" spans="1:39" s="7" customFormat="1" ht="15" customHeight="1" x14ac:dyDescent="0.3">
      <c r="A1127" s="13"/>
      <c r="B1127" s="11"/>
      <c r="C1127" s="6"/>
      <c r="D1127" s="38"/>
      <c r="E1127" s="38"/>
      <c r="F1127" s="6"/>
      <c r="G1127" s="6"/>
      <c r="H1127" s="6"/>
      <c r="I1127" s="102"/>
      <c r="J1127" s="102"/>
      <c r="K1127" s="102"/>
      <c r="L1127" s="102"/>
      <c r="M1127" s="6"/>
      <c r="N1127" s="38"/>
      <c r="O1127" s="38"/>
      <c r="P1127" s="38"/>
      <c r="Q1127" s="83"/>
      <c r="R1127" s="83"/>
      <c r="S1127" s="83"/>
      <c r="T1127" s="83"/>
      <c r="U1127" s="83"/>
      <c r="V1127" s="102"/>
      <c r="W1127" s="103"/>
      <c r="X1127" s="103"/>
      <c r="Y1127" s="87"/>
      <c r="Z1127" s="103"/>
      <c r="AA1127" s="103"/>
      <c r="AB1127" s="103"/>
      <c r="AC1127" s="101"/>
      <c r="AD1127" s="101"/>
      <c r="AE1127" s="88"/>
      <c r="AF1127" s="48"/>
      <c r="AG1127" s="48"/>
      <c r="AH1127" s="48"/>
      <c r="AI1127" s="98"/>
      <c r="AJ1127" s="6"/>
      <c r="AK1127" s="6"/>
      <c r="AL1127" s="12"/>
      <c r="AM1127" s="12"/>
    </row>
    <row r="1128" spans="1:39" s="7" customFormat="1" ht="15" customHeight="1" x14ac:dyDescent="0.3">
      <c r="A1128" s="13"/>
      <c r="B1128" s="11"/>
      <c r="C1128" s="6"/>
      <c r="D1128" s="38"/>
      <c r="E1128" s="38"/>
      <c r="F1128" s="6"/>
      <c r="G1128" s="6"/>
      <c r="H1128" s="6"/>
      <c r="I1128" s="102"/>
      <c r="J1128" s="102"/>
      <c r="K1128" s="102"/>
      <c r="L1128" s="102"/>
      <c r="M1128" s="6"/>
      <c r="N1128" s="38"/>
      <c r="O1128" s="38"/>
      <c r="P1128" s="38"/>
      <c r="Q1128" s="83"/>
      <c r="R1128" s="83"/>
      <c r="S1128" s="83"/>
      <c r="T1128" s="83"/>
      <c r="U1128" s="83"/>
      <c r="V1128" s="102"/>
      <c r="W1128" s="103"/>
      <c r="X1128" s="103"/>
      <c r="Y1128" s="87"/>
      <c r="Z1128" s="103"/>
      <c r="AA1128" s="103"/>
      <c r="AB1128" s="103"/>
      <c r="AC1128" s="101"/>
      <c r="AD1128" s="101"/>
      <c r="AE1128" s="88"/>
      <c r="AF1128" s="48"/>
      <c r="AG1128" s="48"/>
      <c r="AH1128" s="48"/>
      <c r="AI1128" s="98"/>
      <c r="AJ1128" s="6"/>
      <c r="AK1128" s="6"/>
      <c r="AL1128" s="12"/>
      <c r="AM1128" s="12"/>
    </row>
    <row r="1129" spans="1:39" s="7" customFormat="1" ht="15" customHeight="1" x14ac:dyDescent="0.3">
      <c r="A1129" s="13"/>
      <c r="B1129" s="11"/>
      <c r="C1129" s="6"/>
      <c r="D1129" s="38"/>
      <c r="E1129" s="38"/>
      <c r="F1129" s="6"/>
      <c r="G1129" s="6"/>
      <c r="H1129" s="6"/>
      <c r="I1129" s="102"/>
      <c r="J1129" s="102"/>
      <c r="K1129" s="102"/>
      <c r="L1129" s="102"/>
      <c r="M1129" s="6"/>
      <c r="N1129" s="38"/>
      <c r="O1129" s="38"/>
      <c r="P1129" s="38"/>
      <c r="Q1129" s="83"/>
      <c r="R1129" s="83"/>
      <c r="S1129" s="83"/>
      <c r="T1129" s="83"/>
      <c r="U1129" s="83"/>
      <c r="V1129" s="102"/>
      <c r="W1129" s="103"/>
      <c r="X1129" s="103"/>
      <c r="Y1129" s="87"/>
      <c r="Z1129" s="103"/>
      <c r="AA1129" s="103"/>
      <c r="AB1129" s="103"/>
      <c r="AC1129" s="101"/>
      <c r="AD1129" s="101"/>
      <c r="AE1129" s="88"/>
      <c r="AF1129" s="48"/>
      <c r="AG1129" s="48"/>
      <c r="AH1129" s="48"/>
      <c r="AI1129" s="98"/>
      <c r="AJ1129" s="6"/>
      <c r="AK1129" s="6"/>
      <c r="AL1129" s="12"/>
      <c r="AM1129" s="12"/>
    </row>
    <row r="1130" spans="1:39" s="7" customFormat="1" ht="15" customHeight="1" x14ac:dyDescent="0.3">
      <c r="A1130" s="13"/>
      <c r="B1130" s="11"/>
      <c r="C1130" s="6"/>
      <c r="D1130" s="38"/>
      <c r="E1130" s="38"/>
      <c r="F1130" s="6"/>
      <c r="G1130" s="6"/>
      <c r="H1130" s="6"/>
      <c r="I1130" s="102"/>
      <c r="J1130" s="102"/>
      <c r="K1130" s="102"/>
      <c r="L1130" s="102"/>
      <c r="M1130" s="6"/>
      <c r="N1130" s="38"/>
      <c r="O1130" s="38"/>
      <c r="P1130" s="38"/>
      <c r="Q1130" s="83"/>
      <c r="R1130" s="83"/>
      <c r="S1130" s="83"/>
      <c r="T1130" s="83"/>
      <c r="U1130" s="83"/>
      <c r="V1130" s="102"/>
      <c r="W1130" s="103"/>
      <c r="X1130" s="103"/>
      <c r="Y1130" s="87"/>
      <c r="Z1130" s="103"/>
      <c r="AA1130" s="103"/>
      <c r="AB1130" s="103"/>
      <c r="AC1130" s="101"/>
      <c r="AD1130" s="101"/>
      <c r="AE1130" s="88"/>
      <c r="AF1130" s="48"/>
      <c r="AG1130" s="48"/>
      <c r="AH1130" s="48"/>
      <c r="AI1130" s="98"/>
      <c r="AJ1130" s="6"/>
      <c r="AK1130" s="6"/>
      <c r="AL1130" s="12"/>
      <c r="AM1130" s="12"/>
    </row>
    <row r="1131" spans="1:39" s="7" customFormat="1" ht="15" customHeight="1" x14ac:dyDescent="0.3">
      <c r="A1131" s="13"/>
      <c r="B1131" s="11"/>
      <c r="C1131" s="6"/>
      <c r="D1131" s="38"/>
      <c r="E1131" s="38"/>
      <c r="F1131" s="6"/>
      <c r="G1131" s="6"/>
      <c r="H1131" s="6"/>
      <c r="I1131" s="102"/>
      <c r="J1131" s="102"/>
      <c r="K1131" s="102"/>
      <c r="L1131" s="102"/>
      <c r="M1131" s="6"/>
      <c r="N1131" s="38"/>
      <c r="O1131" s="38"/>
      <c r="P1131" s="38"/>
      <c r="Q1131" s="83"/>
      <c r="R1131" s="83"/>
      <c r="S1131" s="83"/>
      <c r="T1131" s="83"/>
      <c r="U1131" s="83"/>
      <c r="V1131" s="102"/>
      <c r="W1131" s="103"/>
      <c r="X1131" s="103"/>
      <c r="Y1131" s="87"/>
      <c r="Z1131" s="103"/>
      <c r="AA1131" s="103"/>
      <c r="AB1131" s="103"/>
      <c r="AC1131" s="101"/>
      <c r="AD1131" s="101"/>
      <c r="AE1131" s="88"/>
      <c r="AF1131" s="48"/>
      <c r="AG1131" s="48"/>
      <c r="AH1131" s="48"/>
      <c r="AI1131" s="98"/>
      <c r="AJ1131" s="6"/>
      <c r="AK1131" s="6"/>
      <c r="AL1131" s="12"/>
      <c r="AM1131" s="12"/>
    </row>
    <row r="1132" spans="1:39" s="7" customFormat="1" ht="15" customHeight="1" x14ac:dyDescent="0.3">
      <c r="A1132" s="13"/>
      <c r="B1132" s="11"/>
      <c r="C1132" s="6"/>
      <c r="D1132" s="38"/>
      <c r="E1132" s="38"/>
      <c r="F1132" s="6"/>
      <c r="G1132" s="6"/>
      <c r="H1132" s="6"/>
      <c r="I1132" s="102"/>
      <c r="J1132" s="102"/>
      <c r="K1132" s="102"/>
      <c r="L1132" s="102"/>
      <c r="M1132" s="6"/>
      <c r="N1132" s="38"/>
      <c r="O1132" s="38"/>
      <c r="P1132" s="38"/>
      <c r="Q1132" s="83"/>
      <c r="R1132" s="83"/>
      <c r="S1132" s="83"/>
      <c r="T1132" s="83"/>
      <c r="U1132" s="83"/>
      <c r="V1132" s="102"/>
      <c r="W1132" s="103"/>
      <c r="X1132" s="103"/>
      <c r="Y1132" s="87"/>
      <c r="Z1132" s="103"/>
      <c r="AA1132" s="103"/>
      <c r="AB1132" s="103"/>
      <c r="AC1132" s="101"/>
      <c r="AD1132" s="101"/>
      <c r="AE1132" s="88"/>
      <c r="AF1132" s="48"/>
      <c r="AG1132" s="48"/>
      <c r="AH1132" s="48"/>
      <c r="AI1132" s="98"/>
      <c r="AJ1132" s="6"/>
      <c r="AK1132" s="6"/>
      <c r="AL1132" s="12"/>
      <c r="AM1132" s="12"/>
    </row>
    <row r="1133" spans="1:39" s="7" customFormat="1" ht="15" customHeight="1" x14ac:dyDescent="0.3">
      <c r="A1133" s="13"/>
      <c r="B1133" s="11"/>
      <c r="C1133" s="6"/>
      <c r="D1133" s="38"/>
      <c r="E1133" s="38"/>
      <c r="F1133" s="6"/>
      <c r="G1133" s="6"/>
      <c r="H1133" s="6"/>
      <c r="I1133" s="102"/>
      <c r="J1133" s="102"/>
      <c r="K1133" s="102"/>
      <c r="L1133" s="102"/>
      <c r="M1133" s="6"/>
      <c r="N1133" s="38"/>
      <c r="O1133" s="38"/>
      <c r="P1133" s="38"/>
      <c r="Q1133" s="83"/>
      <c r="R1133" s="83"/>
      <c r="S1133" s="83"/>
      <c r="T1133" s="83"/>
      <c r="U1133" s="83"/>
      <c r="V1133" s="102"/>
      <c r="W1133" s="103"/>
      <c r="X1133" s="103"/>
      <c r="Y1133" s="87"/>
      <c r="Z1133" s="103"/>
      <c r="AA1133" s="103"/>
      <c r="AB1133" s="103"/>
      <c r="AC1133" s="101"/>
      <c r="AD1133" s="101"/>
      <c r="AE1133" s="88"/>
      <c r="AF1133" s="48"/>
      <c r="AG1133" s="48"/>
      <c r="AH1133" s="48"/>
      <c r="AI1133" s="98"/>
      <c r="AJ1133" s="6"/>
      <c r="AK1133" s="6"/>
      <c r="AL1133" s="12"/>
      <c r="AM1133" s="12"/>
    </row>
    <row r="1134" spans="1:39" s="7" customFormat="1" ht="15" customHeight="1" x14ac:dyDescent="0.3">
      <c r="A1134" s="13"/>
      <c r="B1134" s="11"/>
      <c r="C1134" s="6"/>
      <c r="D1134" s="38"/>
      <c r="E1134" s="38"/>
      <c r="F1134" s="6"/>
      <c r="G1134" s="6"/>
      <c r="H1134" s="6"/>
      <c r="I1134" s="102"/>
      <c r="J1134" s="102"/>
      <c r="K1134" s="102"/>
      <c r="L1134" s="102"/>
      <c r="M1134" s="6"/>
      <c r="N1134" s="38"/>
      <c r="O1134" s="38"/>
      <c r="P1134" s="38"/>
      <c r="Q1134" s="83"/>
      <c r="R1134" s="83"/>
      <c r="S1134" s="83"/>
      <c r="T1134" s="83"/>
      <c r="U1134" s="83"/>
      <c r="V1134" s="102"/>
      <c r="W1134" s="103"/>
      <c r="X1134" s="103"/>
      <c r="Y1134" s="87"/>
      <c r="Z1134" s="103"/>
      <c r="AA1134" s="103"/>
      <c r="AB1134" s="103"/>
      <c r="AC1134" s="101"/>
      <c r="AD1134" s="101"/>
      <c r="AE1134" s="88"/>
      <c r="AF1134" s="48"/>
      <c r="AG1134" s="48"/>
      <c r="AH1134" s="48"/>
      <c r="AI1134" s="98"/>
      <c r="AJ1134" s="6"/>
      <c r="AK1134" s="6"/>
      <c r="AL1134" s="12"/>
      <c r="AM1134" s="12"/>
    </row>
    <row r="1135" spans="1:39" s="7" customFormat="1" ht="15" customHeight="1" x14ac:dyDescent="0.3">
      <c r="A1135" s="13"/>
      <c r="B1135" s="11"/>
      <c r="C1135" s="6"/>
      <c r="D1135" s="38"/>
      <c r="E1135" s="38"/>
      <c r="F1135" s="6"/>
      <c r="G1135" s="6"/>
      <c r="H1135" s="6"/>
      <c r="I1135" s="102"/>
      <c r="J1135" s="102"/>
      <c r="K1135" s="102"/>
      <c r="L1135" s="102"/>
      <c r="M1135" s="6"/>
      <c r="N1135" s="38"/>
      <c r="O1135" s="38"/>
      <c r="P1135" s="38"/>
      <c r="Q1135" s="83"/>
      <c r="R1135" s="83"/>
      <c r="S1135" s="83"/>
      <c r="T1135" s="83"/>
      <c r="U1135" s="83"/>
      <c r="V1135" s="102"/>
      <c r="W1135" s="103"/>
      <c r="X1135" s="103"/>
      <c r="Y1135" s="87"/>
      <c r="Z1135" s="103"/>
      <c r="AA1135" s="103"/>
      <c r="AB1135" s="103"/>
      <c r="AC1135" s="101"/>
      <c r="AD1135" s="101"/>
      <c r="AE1135" s="88"/>
      <c r="AF1135" s="48"/>
      <c r="AG1135" s="48"/>
      <c r="AH1135" s="48"/>
      <c r="AI1135" s="98"/>
      <c r="AJ1135" s="6"/>
      <c r="AK1135" s="6"/>
      <c r="AL1135" s="12"/>
      <c r="AM1135" s="12"/>
    </row>
    <row r="1136" spans="1:39" s="7" customFormat="1" ht="15" customHeight="1" x14ac:dyDescent="0.3">
      <c r="A1136" s="13"/>
      <c r="B1136" s="11"/>
      <c r="C1136" s="6"/>
      <c r="D1136" s="38"/>
      <c r="E1136" s="38"/>
      <c r="F1136" s="6"/>
      <c r="G1136" s="6"/>
      <c r="H1136" s="6"/>
      <c r="I1136" s="102"/>
      <c r="J1136" s="102"/>
      <c r="K1136" s="102"/>
      <c r="L1136" s="102"/>
      <c r="M1136" s="6"/>
      <c r="N1136" s="38"/>
      <c r="O1136" s="38"/>
      <c r="P1136" s="38"/>
      <c r="Q1136" s="83"/>
      <c r="R1136" s="83"/>
      <c r="S1136" s="83"/>
      <c r="T1136" s="83"/>
      <c r="U1136" s="83"/>
      <c r="V1136" s="102"/>
      <c r="W1136" s="103"/>
      <c r="X1136" s="103"/>
      <c r="Y1136" s="87"/>
      <c r="Z1136" s="103"/>
      <c r="AA1136" s="103"/>
      <c r="AB1136" s="103"/>
      <c r="AC1136" s="101"/>
      <c r="AD1136" s="101"/>
      <c r="AE1136" s="88"/>
      <c r="AF1136" s="48"/>
      <c r="AG1136" s="48"/>
      <c r="AH1136" s="48"/>
      <c r="AI1136" s="98"/>
      <c r="AJ1136" s="6"/>
      <c r="AK1136" s="6"/>
      <c r="AL1136" s="12"/>
      <c r="AM1136" s="12"/>
    </row>
    <row r="1137" spans="1:39" s="7" customFormat="1" ht="15" customHeight="1" x14ac:dyDescent="0.3">
      <c r="A1137" s="13"/>
      <c r="B1137" s="11"/>
      <c r="C1137" s="6"/>
      <c r="D1137" s="38"/>
      <c r="E1137" s="38"/>
      <c r="F1137" s="6"/>
      <c r="G1137" s="6"/>
      <c r="H1137" s="6"/>
      <c r="I1137" s="102"/>
      <c r="J1137" s="102"/>
      <c r="K1137" s="102"/>
      <c r="L1137" s="102"/>
      <c r="M1137" s="6"/>
      <c r="N1137" s="38"/>
      <c r="O1137" s="38"/>
      <c r="P1137" s="38"/>
      <c r="Q1137" s="83"/>
      <c r="R1137" s="83"/>
      <c r="S1137" s="83"/>
      <c r="T1137" s="83"/>
      <c r="U1137" s="83"/>
      <c r="V1137" s="102"/>
      <c r="W1137" s="103"/>
      <c r="X1137" s="103"/>
      <c r="Y1137" s="87"/>
      <c r="Z1137" s="103"/>
      <c r="AA1137" s="103"/>
      <c r="AB1137" s="103"/>
      <c r="AC1137" s="101"/>
      <c r="AD1137" s="101"/>
      <c r="AE1137" s="88"/>
      <c r="AF1137" s="48"/>
      <c r="AG1137" s="48"/>
      <c r="AH1137" s="48"/>
      <c r="AI1137" s="98"/>
      <c r="AJ1137" s="6"/>
      <c r="AK1137" s="6"/>
      <c r="AL1137" s="12"/>
      <c r="AM1137" s="12"/>
    </row>
    <row r="1138" spans="1:39" s="7" customFormat="1" ht="15" customHeight="1" x14ac:dyDescent="0.3">
      <c r="A1138" s="13"/>
      <c r="B1138" s="11"/>
      <c r="C1138" s="6"/>
      <c r="D1138" s="38"/>
      <c r="E1138" s="38"/>
      <c r="F1138" s="6"/>
      <c r="G1138" s="6"/>
      <c r="H1138" s="6"/>
      <c r="I1138" s="102"/>
      <c r="J1138" s="102"/>
      <c r="K1138" s="102"/>
      <c r="L1138" s="102"/>
      <c r="M1138" s="6"/>
      <c r="N1138" s="38"/>
      <c r="O1138" s="38"/>
      <c r="P1138" s="38"/>
      <c r="Q1138" s="83"/>
      <c r="R1138" s="83"/>
      <c r="S1138" s="83"/>
      <c r="T1138" s="83"/>
      <c r="U1138" s="83"/>
      <c r="V1138" s="102"/>
      <c r="W1138" s="103"/>
      <c r="X1138" s="103"/>
      <c r="Y1138" s="87"/>
      <c r="Z1138" s="103"/>
      <c r="AA1138" s="103"/>
      <c r="AB1138" s="103"/>
      <c r="AC1138" s="101"/>
      <c r="AD1138" s="101"/>
      <c r="AE1138" s="88"/>
      <c r="AF1138" s="48"/>
      <c r="AG1138" s="48"/>
      <c r="AH1138" s="48"/>
      <c r="AI1138" s="98"/>
      <c r="AJ1138" s="6"/>
      <c r="AK1138" s="6"/>
      <c r="AL1138" s="12"/>
      <c r="AM1138" s="12"/>
    </row>
    <row r="1139" spans="1:39" s="7" customFormat="1" ht="15" customHeight="1" x14ac:dyDescent="0.3">
      <c r="A1139" s="13"/>
      <c r="B1139" s="11"/>
      <c r="C1139" s="6"/>
      <c r="D1139" s="38"/>
      <c r="E1139" s="38"/>
      <c r="F1139" s="6"/>
      <c r="G1139" s="6"/>
      <c r="H1139" s="6"/>
      <c r="I1139" s="102"/>
      <c r="J1139" s="102"/>
      <c r="K1139" s="102"/>
      <c r="L1139" s="102"/>
      <c r="M1139" s="6"/>
      <c r="N1139" s="38"/>
      <c r="O1139" s="38"/>
      <c r="P1139" s="38"/>
      <c r="Q1139" s="83"/>
      <c r="R1139" s="83"/>
      <c r="S1139" s="83"/>
      <c r="T1139" s="83"/>
      <c r="U1139" s="83"/>
      <c r="V1139" s="102"/>
      <c r="W1139" s="103"/>
      <c r="X1139" s="103"/>
      <c r="Y1139" s="87"/>
      <c r="Z1139" s="103"/>
      <c r="AA1139" s="103"/>
      <c r="AB1139" s="103"/>
      <c r="AC1139" s="101"/>
      <c r="AD1139" s="101"/>
      <c r="AE1139" s="88"/>
      <c r="AF1139" s="48"/>
      <c r="AG1139" s="48"/>
      <c r="AH1139" s="48"/>
      <c r="AI1139" s="98"/>
      <c r="AJ1139" s="6"/>
      <c r="AK1139" s="6"/>
      <c r="AL1139" s="12"/>
      <c r="AM1139" s="12"/>
    </row>
    <row r="1140" spans="1:39" s="7" customFormat="1" ht="15" customHeight="1" x14ac:dyDescent="0.3">
      <c r="A1140" s="13"/>
      <c r="B1140" s="11"/>
      <c r="C1140" s="6"/>
      <c r="D1140" s="38"/>
      <c r="E1140" s="38"/>
      <c r="F1140" s="6"/>
      <c r="G1140" s="6"/>
      <c r="H1140" s="6"/>
      <c r="I1140" s="102"/>
      <c r="J1140" s="102"/>
      <c r="K1140" s="102"/>
      <c r="L1140" s="102"/>
      <c r="M1140" s="6"/>
      <c r="N1140" s="38"/>
      <c r="O1140" s="38"/>
      <c r="P1140" s="38"/>
      <c r="Q1140" s="83"/>
      <c r="R1140" s="83"/>
      <c r="S1140" s="83"/>
      <c r="T1140" s="83"/>
      <c r="U1140" s="83"/>
      <c r="V1140" s="102"/>
      <c r="W1140" s="103"/>
      <c r="X1140" s="103"/>
      <c r="Y1140" s="87"/>
      <c r="Z1140" s="103"/>
      <c r="AA1140" s="103"/>
      <c r="AB1140" s="103"/>
      <c r="AC1140" s="101"/>
      <c r="AD1140" s="101"/>
      <c r="AE1140" s="88"/>
      <c r="AF1140" s="48"/>
      <c r="AG1140" s="48"/>
      <c r="AH1140" s="48"/>
      <c r="AI1140" s="98"/>
      <c r="AJ1140" s="6"/>
      <c r="AK1140" s="6"/>
      <c r="AL1140" s="12"/>
      <c r="AM1140" s="12"/>
    </row>
    <row r="1141" spans="1:39" s="7" customFormat="1" ht="15" customHeight="1" x14ac:dyDescent="0.3">
      <c r="A1141" s="13"/>
      <c r="B1141" s="11"/>
      <c r="C1141" s="6"/>
      <c r="D1141" s="38"/>
      <c r="E1141" s="38"/>
      <c r="F1141" s="6"/>
      <c r="G1141" s="6"/>
      <c r="H1141" s="6"/>
      <c r="I1141" s="102"/>
      <c r="J1141" s="102"/>
      <c r="K1141" s="102"/>
      <c r="L1141" s="102"/>
      <c r="M1141" s="6"/>
      <c r="N1141" s="38"/>
      <c r="O1141" s="38"/>
      <c r="P1141" s="38"/>
      <c r="Q1141" s="83"/>
      <c r="R1141" s="83"/>
      <c r="S1141" s="83"/>
      <c r="T1141" s="83"/>
      <c r="U1141" s="83"/>
      <c r="V1141" s="102"/>
      <c r="W1141" s="103"/>
      <c r="X1141" s="103"/>
      <c r="Y1141" s="87"/>
      <c r="Z1141" s="103"/>
      <c r="AA1141" s="103"/>
      <c r="AB1141" s="103"/>
      <c r="AC1141" s="101"/>
      <c r="AD1141" s="101"/>
      <c r="AE1141" s="88"/>
      <c r="AF1141" s="48"/>
      <c r="AG1141" s="48"/>
      <c r="AH1141" s="48"/>
      <c r="AI1141" s="98"/>
      <c r="AJ1141" s="6"/>
      <c r="AK1141" s="6"/>
      <c r="AL1141" s="12"/>
      <c r="AM1141" s="12"/>
    </row>
    <row r="1142" spans="1:39" s="7" customFormat="1" ht="15" customHeight="1" x14ac:dyDescent="0.3">
      <c r="A1142" s="13"/>
      <c r="B1142" s="11"/>
      <c r="C1142" s="6"/>
      <c r="D1142" s="38"/>
      <c r="E1142" s="38"/>
      <c r="F1142" s="6"/>
      <c r="G1142" s="6"/>
      <c r="H1142" s="6"/>
      <c r="I1142" s="102"/>
      <c r="J1142" s="102"/>
      <c r="K1142" s="102"/>
      <c r="L1142" s="102"/>
      <c r="M1142" s="6"/>
      <c r="N1142" s="38"/>
      <c r="O1142" s="38"/>
      <c r="P1142" s="38"/>
      <c r="Q1142" s="83"/>
      <c r="R1142" s="83"/>
      <c r="S1142" s="83"/>
      <c r="T1142" s="83"/>
      <c r="U1142" s="83"/>
      <c r="V1142" s="102"/>
      <c r="W1142" s="103"/>
      <c r="X1142" s="103"/>
      <c r="Y1142" s="87"/>
      <c r="Z1142" s="103"/>
      <c r="AA1142" s="103"/>
      <c r="AB1142" s="103"/>
      <c r="AC1142" s="101"/>
      <c r="AD1142" s="101"/>
      <c r="AE1142" s="88"/>
      <c r="AF1142" s="48"/>
      <c r="AG1142" s="48"/>
      <c r="AH1142" s="48"/>
      <c r="AI1142" s="98"/>
      <c r="AJ1142" s="6"/>
      <c r="AK1142" s="6"/>
      <c r="AL1142" s="12"/>
      <c r="AM1142" s="12"/>
    </row>
    <row r="1143" spans="1:39" s="7" customFormat="1" ht="15" customHeight="1" x14ac:dyDescent="0.3">
      <c r="A1143" s="13"/>
      <c r="B1143" s="11"/>
      <c r="C1143" s="6"/>
      <c r="D1143" s="38"/>
      <c r="E1143" s="38"/>
      <c r="F1143" s="6"/>
      <c r="G1143" s="6"/>
      <c r="H1143" s="6"/>
      <c r="I1143" s="102"/>
      <c r="J1143" s="102"/>
      <c r="K1143" s="102"/>
      <c r="L1143" s="102"/>
      <c r="M1143" s="6"/>
      <c r="N1143" s="38"/>
      <c r="O1143" s="38"/>
      <c r="P1143" s="38"/>
      <c r="Q1143" s="83"/>
      <c r="R1143" s="83"/>
      <c r="S1143" s="83"/>
      <c r="T1143" s="83"/>
      <c r="U1143" s="83"/>
      <c r="V1143" s="102"/>
      <c r="W1143" s="103"/>
      <c r="X1143" s="103"/>
      <c r="Y1143" s="87"/>
      <c r="Z1143" s="103"/>
      <c r="AA1143" s="103"/>
      <c r="AB1143" s="103"/>
      <c r="AC1143" s="101"/>
      <c r="AD1143" s="101"/>
      <c r="AE1143" s="88"/>
      <c r="AF1143" s="48"/>
      <c r="AG1143" s="48"/>
      <c r="AH1143" s="48"/>
      <c r="AI1143" s="98"/>
      <c r="AJ1143" s="6"/>
      <c r="AK1143" s="6"/>
      <c r="AL1143" s="12"/>
      <c r="AM1143" s="12"/>
    </row>
    <row r="1144" spans="1:39" s="7" customFormat="1" ht="15" customHeight="1" x14ac:dyDescent="0.3">
      <c r="A1144" s="13"/>
      <c r="B1144" s="11"/>
      <c r="C1144" s="6"/>
      <c r="D1144" s="38"/>
      <c r="E1144" s="38"/>
      <c r="F1144" s="6"/>
      <c r="G1144" s="6"/>
      <c r="H1144" s="6"/>
      <c r="I1144" s="102"/>
      <c r="J1144" s="102"/>
      <c r="K1144" s="102"/>
      <c r="L1144" s="102"/>
      <c r="M1144" s="6"/>
      <c r="N1144" s="38"/>
      <c r="O1144" s="38"/>
      <c r="P1144" s="38"/>
      <c r="Q1144" s="83"/>
      <c r="R1144" s="83"/>
      <c r="S1144" s="83"/>
      <c r="T1144" s="83"/>
      <c r="U1144" s="83"/>
      <c r="V1144" s="102"/>
      <c r="W1144" s="103"/>
      <c r="X1144" s="103"/>
      <c r="Y1144" s="87"/>
      <c r="Z1144" s="103"/>
      <c r="AA1144" s="103"/>
      <c r="AB1144" s="103"/>
      <c r="AC1144" s="101"/>
      <c r="AD1144" s="101"/>
      <c r="AE1144" s="88"/>
      <c r="AF1144" s="48"/>
      <c r="AG1144" s="48"/>
      <c r="AH1144" s="48"/>
      <c r="AI1144" s="98"/>
      <c r="AJ1144" s="6"/>
      <c r="AK1144" s="6"/>
      <c r="AL1144" s="12"/>
      <c r="AM1144" s="12"/>
    </row>
    <row r="1145" spans="1:39" s="7" customFormat="1" ht="15" customHeight="1" x14ac:dyDescent="0.3">
      <c r="A1145" s="13"/>
      <c r="B1145" s="11"/>
      <c r="C1145" s="6"/>
      <c r="D1145" s="38"/>
      <c r="E1145" s="38"/>
      <c r="F1145" s="6"/>
      <c r="G1145" s="6"/>
      <c r="H1145" s="6"/>
      <c r="I1145" s="102"/>
      <c r="J1145" s="102"/>
      <c r="K1145" s="102"/>
      <c r="L1145" s="102"/>
      <c r="M1145" s="6"/>
      <c r="N1145" s="38"/>
      <c r="O1145" s="38"/>
      <c r="P1145" s="38"/>
      <c r="Q1145" s="83"/>
      <c r="R1145" s="83"/>
      <c r="S1145" s="83"/>
      <c r="T1145" s="83"/>
      <c r="U1145" s="83"/>
      <c r="V1145" s="102"/>
      <c r="W1145" s="103"/>
      <c r="X1145" s="103"/>
      <c r="Y1145" s="87"/>
      <c r="Z1145" s="103"/>
      <c r="AA1145" s="103"/>
      <c r="AB1145" s="103"/>
      <c r="AC1145" s="101"/>
      <c r="AD1145" s="101"/>
      <c r="AE1145" s="88"/>
      <c r="AF1145" s="48"/>
      <c r="AG1145" s="48"/>
      <c r="AH1145" s="48"/>
      <c r="AI1145" s="98"/>
      <c r="AJ1145" s="6"/>
      <c r="AK1145" s="6"/>
      <c r="AL1145" s="12"/>
      <c r="AM1145" s="12"/>
    </row>
    <row r="1146" spans="1:39" s="7" customFormat="1" ht="15" customHeight="1" x14ac:dyDescent="0.3">
      <c r="A1146" s="13"/>
      <c r="B1146" s="11"/>
      <c r="C1146" s="6"/>
      <c r="D1146" s="38"/>
      <c r="E1146" s="38"/>
      <c r="F1146" s="6"/>
      <c r="G1146" s="6"/>
      <c r="H1146" s="6"/>
      <c r="I1146" s="102"/>
      <c r="J1146" s="102"/>
      <c r="K1146" s="102"/>
      <c r="L1146" s="102"/>
      <c r="M1146" s="6"/>
      <c r="N1146" s="38"/>
      <c r="O1146" s="38"/>
      <c r="P1146" s="38"/>
      <c r="Q1146" s="83"/>
      <c r="R1146" s="83"/>
      <c r="S1146" s="83"/>
      <c r="T1146" s="83"/>
      <c r="U1146" s="83"/>
      <c r="V1146" s="102"/>
      <c r="W1146" s="103"/>
      <c r="X1146" s="103"/>
      <c r="Y1146" s="87"/>
      <c r="Z1146" s="103"/>
      <c r="AA1146" s="103"/>
      <c r="AB1146" s="103"/>
      <c r="AC1146" s="101"/>
      <c r="AD1146" s="101"/>
      <c r="AE1146" s="88"/>
      <c r="AF1146" s="48"/>
      <c r="AG1146" s="48"/>
      <c r="AH1146" s="48"/>
      <c r="AI1146" s="98"/>
      <c r="AJ1146" s="6"/>
      <c r="AK1146" s="6"/>
      <c r="AL1146" s="12"/>
      <c r="AM1146" s="12"/>
    </row>
    <row r="1147" spans="1:39" s="7" customFormat="1" ht="15" customHeight="1" x14ac:dyDescent="0.3">
      <c r="A1147" s="13"/>
      <c r="B1147" s="11"/>
      <c r="C1147" s="6"/>
      <c r="D1147" s="38"/>
      <c r="E1147" s="38"/>
      <c r="F1147" s="6"/>
      <c r="G1147" s="6"/>
      <c r="H1147" s="6"/>
      <c r="I1147" s="102"/>
      <c r="J1147" s="102"/>
      <c r="K1147" s="102"/>
      <c r="L1147" s="102"/>
      <c r="M1147" s="6"/>
      <c r="N1147" s="38"/>
      <c r="O1147" s="38"/>
      <c r="P1147" s="38"/>
      <c r="Q1147" s="83"/>
      <c r="R1147" s="83"/>
      <c r="S1147" s="83"/>
      <c r="T1147" s="83"/>
      <c r="U1147" s="83"/>
      <c r="V1147" s="102"/>
      <c r="W1147" s="103"/>
      <c r="X1147" s="103"/>
      <c r="Y1147" s="87"/>
      <c r="Z1147" s="103"/>
      <c r="AA1147" s="103"/>
      <c r="AB1147" s="103"/>
      <c r="AC1147" s="101"/>
      <c r="AD1147" s="101"/>
      <c r="AE1147" s="88"/>
      <c r="AF1147" s="48"/>
      <c r="AG1147" s="48"/>
      <c r="AH1147" s="48"/>
      <c r="AI1147" s="98"/>
      <c r="AJ1147" s="6"/>
      <c r="AK1147" s="6"/>
      <c r="AL1147" s="12"/>
      <c r="AM1147" s="12"/>
    </row>
    <row r="1148" spans="1:39" s="7" customFormat="1" ht="15" customHeight="1" x14ac:dyDescent="0.3">
      <c r="A1148" s="13"/>
      <c r="B1148" s="11"/>
      <c r="C1148" s="6"/>
      <c r="D1148" s="38"/>
      <c r="E1148" s="38"/>
      <c r="F1148" s="6"/>
      <c r="G1148" s="6"/>
      <c r="H1148" s="6"/>
      <c r="I1148" s="102"/>
      <c r="J1148" s="102"/>
      <c r="K1148" s="102"/>
      <c r="L1148" s="102"/>
      <c r="M1148" s="6"/>
      <c r="N1148" s="38"/>
      <c r="O1148" s="38"/>
      <c r="P1148" s="38"/>
      <c r="Q1148" s="83"/>
      <c r="R1148" s="83"/>
      <c r="S1148" s="83"/>
      <c r="T1148" s="83"/>
      <c r="U1148" s="83"/>
      <c r="V1148" s="102"/>
      <c r="W1148" s="103"/>
      <c r="X1148" s="103"/>
      <c r="Y1148" s="87"/>
      <c r="Z1148" s="103"/>
      <c r="AA1148" s="103"/>
      <c r="AB1148" s="103"/>
      <c r="AC1148" s="101"/>
      <c r="AD1148" s="101"/>
      <c r="AE1148" s="88"/>
      <c r="AF1148" s="48"/>
      <c r="AG1148" s="48"/>
      <c r="AH1148" s="48"/>
      <c r="AI1148" s="98"/>
      <c r="AJ1148" s="6"/>
      <c r="AK1148" s="6"/>
      <c r="AL1148" s="12"/>
      <c r="AM1148" s="12"/>
    </row>
    <row r="1149" spans="1:39" s="7" customFormat="1" ht="15" customHeight="1" x14ac:dyDescent="0.3">
      <c r="A1149" s="13"/>
      <c r="B1149" s="11"/>
      <c r="C1149" s="6"/>
      <c r="D1149" s="38"/>
      <c r="E1149" s="38"/>
      <c r="F1149" s="6"/>
      <c r="G1149" s="6"/>
      <c r="H1149" s="6"/>
      <c r="I1149" s="102"/>
      <c r="J1149" s="102"/>
      <c r="K1149" s="102"/>
      <c r="L1149" s="102"/>
      <c r="M1149" s="6"/>
      <c r="N1149" s="38"/>
      <c r="O1149" s="38"/>
      <c r="P1149" s="38"/>
      <c r="Q1149" s="83"/>
      <c r="R1149" s="83"/>
      <c r="S1149" s="83"/>
      <c r="T1149" s="83"/>
      <c r="U1149" s="83"/>
      <c r="V1149" s="102"/>
      <c r="W1149" s="103"/>
      <c r="X1149" s="103"/>
      <c r="Y1149" s="87"/>
      <c r="Z1149" s="103"/>
      <c r="AA1149" s="103"/>
      <c r="AB1149" s="103"/>
      <c r="AC1149" s="101"/>
      <c r="AD1149" s="101"/>
      <c r="AE1149" s="88"/>
      <c r="AF1149" s="48"/>
      <c r="AG1149" s="48"/>
      <c r="AH1149" s="48"/>
      <c r="AI1149" s="98"/>
      <c r="AJ1149" s="6"/>
      <c r="AK1149" s="6"/>
      <c r="AL1149" s="12"/>
      <c r="AM1149" s="12"/>
    </row>
    <row r="1150" spans="1:39" s="7" customFormat="1" ht="15" customHeight="1" x14ac:dyDescent="0.3">
      <c r="A1150" s="13"/>
      <c r="B1150" s="11"/>
      <c r="C1150" s="6"/>
      <c r="D1150" s="38"/>
      <c r="E1150" s="38"/>
      <c r="F1150" s="6"/>
      <c r="G1150" s="6"/>
      <c r="H1150" s="6"/>
      <c r="I1150" s="102"/>
      <c r="J1150" s="102"/>
      <c r="K1150" s="102"/>
      <c r="L1150" s="102"/>
      <c r="M1150" s="6"/>
      <c r="N1150" s="38"/>
      <c r="O1150" s="38"/>
      <c r="P1150" s="38"/>
      <c r="Q1150" s="83"/>
      <c r="R1150" s="83"/>
      <c r="S1150" s="83"/>
      <c r="T1150" s="83"/>
      <c r="U1150" s="83"/>
      <c r="V1150" s="102"/>
      <c r="W1150" s="103"/>
      <c r="X1150" s="103"/>
      <c r="Y1150" s="87"/>
      <c r="Z1150" s="103"/>
      <c r="AA1150" s="103"/>
      <c r="AB1150" s="103"/>
      <c r="AC1150" s="101"/>
      <c r="AD1150" s="101"/>
      <c r="AE1150" s="88"/>
      <c r="AF1150" s="48"/>
      <c r="AG1150" s="48"/>
      <c r="AH1150" s="48"/>
      <c r="AI1150" s="98"/>
      <c r="AJ1150" s="6"/>
      <c r="AK1150" s="6"/>
      <c r="AL1150" s="12"/>
      <c r="AM1150" s="12"/>
    </row>
    <row r="1151" spans="1:39" s="7" customFormat="1" ht="15" customHeight="1" x14ac:dyDescent="0.3">
      <c r="A1151" s="13"/>
      <c r="B1151" s="11"/>
      <c r="C1151" s="6"/>
      <c r="D1151" s="38"/>
      <c r="E1151" s="38"/>
      <c r="F1151" s="6"/>
      <c r="G1151" s="6"/>
      <c r="H1151" s="6"/>
      <c r="I1151" s="102"/>
      <c r="J1151" s="102"/>
      <c r="K1151" s="102"/>
      <c r="L1151" s="102"/>
      <c r="M1151" s="6"/>
      <c r="N1151" s="38"/>
      <c r="O1151" s="38"/>
      <c r="P1151" s="38"/>
      <c r="Q1151" s="83"/>
      <c r="R1151" s="83"/>
      <c r="S1151" s="83"/>
      <c r="T1151" s="83"/>
      <c r="U1151" s="83"/>
      <c r="V1151" s="102"/>
      <c r="W1151" s="103"/>
      <c r="X1151" s="103"/>
      <c r="Y1151" s="87"/>
      <c r="Z1151" s="103"/>
      <c r="AA1151" s="103"/>
      <c r="AB1151" s="103"/>
      <c r="AC1151" s="101"/>
      <c r="AD1151" s="101"/>
      <c r="AE1151" s="88"/>
      <c r="AF1151" s="48"/>
      <c r="AG1151" s="48"/>
      <c r="AH1151" s="48"/>
      <c r="AI1151" s="98"/>
      <c r="AJ1151" s="6"/>
      <c r="AK1151" s="6"/>
      <c r="AL1151" s="12"/>
      <c r="AM1151" s="12"/>
    </row>
    <row r="1152" spans="1:39" s="7" customFormat="1" ht="15" customHeight="1" x14ac:dyDescent="0.3">
      <c r="A1152" s="13"/>
      <c r="B1152" s="11"/>
      <c r="C1152" s="6"/>
      <c r="D1152" s="38"/>
      <c r="E1152" s="38"/>
      <c r="F1152" s="6"/>
      <c r="G1152" s="6"/>
      <c r="H1152" s="6"/>
      <c r="I1152" s="102"/>
      <c r="J1152" s="102"/>
      <c r="K1152" s="102"/>
      <c r="L1152" s="102"/>
      <c r="M1152" s="6"/>
      <c r="N1152" s="38"/>
      <c r="O1152" s="38"/>
      <c r="P1152" s="38"/>
      <c r="Q1152" s="83"/>
      <c r="R1152" s="83"/>
      <c r="S1152" s="83"/>
      <c r="T1152" s="83"/>
      <c r="U1152" s="83"/>
      <c r="V1152" s="102"/>
      <c r="W1152" s="103"/>
      <c r="X1152" s="103"/>
      <c r="Y1152" s="87"/>
      <c r="Z1152" s="103"/>
      <c r="AA1152" s="103"/>
      <c r="AB1152" s="103"/>
      <c r="AC1152" s="101"/>
      <c r="AD1152" s="101"/>
      <c r="AE1152" s="88"/>
      <c r="AF1152" s="48"/>
      <c r="AG1152" s="48"/>
      <c r="AH1152" s="48"/>
      <c r="AI1152" s="98"/>
      <c r="AJ1152" s="6"/>
      <c r="AK1152" s="6"/>
      <c r="AL1152" s="12"/>
      <c r="AM1152" s="12"/>
    </row>
    <row r="1153" spans="1:39" s="7" customFormat="1" ht="15" customHeight="1" x14ac:dyDescent="0.3">
      <c r="A1153" s="13"/>
      <c r="B1153" s="11"/>
      <c r="C1153" s="6"/>
      <c r="D1153" s="38"/>
      <c r="E1153" s="38"/>
      <c r="F1153" s="6"/>
      <c r="G1153" s="6"/>
      <c r="H1153" s="6"/>
      <c r="I1153" s="102"/>
      <c r="J1153" s="102"/>
      <c r="K1153" s="102"/>
      <c r="L1153" s="102"/>
      <c r="M1153" s="6"/>
      <c r="N1153" s="38"/>
      <c r="O1153" s="38"/>
      <c r="P1153" s="38"/>
      <c r="Q1153" s="83"/>
      <c r="R1153" s="83"/>
      <c r="S1153" s="83"/>
      <c r="T1153" s="83"/>
      <c r="U1153" s="83"/>
      <c r="V1153" s="102"/>
      <c r="W1153" s="103"/>
      <c r="X1153" s="103"/>
      <c r="Y1153" s="87"/>
      <c r="Z1153" s="103"/>
      <c r="AA1153" s="103"/>
      <c r="AB1153" s="103"/>
      <c r="AC1153" s="101"/>
      <c r="AD1153" s="101"/>
      <c r="AE1153" s="88"/>
      <c r="AF1153" s="48"/>
      <c r="AG1153" s="48"/>
      <c r="AH1153" s="48"/>
      <c r="AI1153" s="98"/>
      <c r="AJ1153" s="6"/>
      <c r="AK1153" s="6"/>
      <c r="AL1153" s="12"/>
      <c r="AM1153" s="12"/>
    </row>
    <row r="1154" spans="1:39" s="7" customFormat="1" ht="15" customHeight="1" x14ac:dyDescent="0.3">
      <c r="A1154" s="13"/>
      <c r="B1154" s="11"/>
      <c r="C1154" s="6"/>
      <c r="D1154" s="38"/>
      <c r="E1154" s="38"/>
      <c r="F1154" s="6"/>
      <c r="G1154" s="6"/>
      <c r="H1154" s="6"/>
      <c r="I1154" s="102"/>
      <c r="J1154" s="102"/>
      <c r="K1154" s="102"/>
      <c r="L1154" s="102"/>
      <c r="M1154" s="6"/>
      <c r="N1154" s="38"/>
      <c r="O1154" s="38"/>
      <c r="P1154" s="38"/>
      <c r="Q1154" s="83"/>
      <c r="R1154" s="83"/>
      <c r="S1154" s="83"/>
      <c r="T1154" s="83"/>
      <c r="U1154" s="83"/>
      <c r="V1154" s="102"/>
      <c r="W1154" s="103"/>
      <c r="X1154" s="103"/>
      <c r="Y1154" s="87"/>
      <c r="Z1154" s="103"/>
      <c r="AA1154" s="103"/>
      <c r="AB1154" s="103"/>
      <c r="AC1154" s="101"/>
      <c r="AD1154" s="101"/>
      <c r="AE1154" s="88"/>
      <c r="AF1154" s="48"/>
      <c r="AG1154" s="48"/>
      <c r="AH1154" s="48"/>
      <c r="AI1154" s="98"/>
      <c r="AJ1154" s="6"/>
      <c r="AK1154" s="6"/>
      <c r="AL1154" s="12"/>
      <c r="AM1154" s="12"/>
    </row>
    <row r="1155" spans="1:39" s="7" customFormat="1" ht="15" customHeight="1" x14ac:dyDescent="0.3">
      <c r="A1155" s="13"/>
      <c r="B1155" s="11"/>
      <c r="C1155" s="6"/>
      <c r="D1155" s="38"/>
      <c r="E1155" s="38"/>
      <c r="F1155" s="6"/>
      <c r="G1155" s="6"/>
      <c r="H1155" s="6"/>
      <c r="I1155" s="102"/>
      <c r="J1155" s="102"/>
      <c r="K1155" s="102"/>
      <c r="L1155" s="102"/>
      <c r="M1155" s="6"/>
      <c r="N1155" s="38"/>
      <c r="O1155" s="38"/>
      <c r="P1155" s="38"/>
      <c r="Q1155" s="83"/>
      <c r="R1155" s="83"/>
      <c r="S1155" s="83"/>
      <c r="T1155" s="83"/>
      <c r="U1155" s="83"/>
      <c r="V1155" s="102"/>
      <c r="W1155" s="103"/>
      <c r="X1155" s="103"/>
      <c r="Y1155" s="87"/>
      <c r="Z1155" s="103"/>
      <c r="AA1155" s="103"/>
      <c r="AB1155" s="103"/>
      <c r="AC1155" s="101"/>
      <c r="AD1155" s="101"/>
      <c r="AE1155" s="88"/>
      <c r="AF1155" s="48"/>
      <c r="AG1155" s="48"/>
      <c r="AH1155" s="48"/>
      <c r="AI1155" s="98"/>
      <c r="AJ1155" s="6"/>
      <c r="AK1155" s="6"/>
      <c r="AL1155" s="12"/>
      <c r="AM1155" s="12"/>
    </row>
    <row r="1156" spans="1:39" s="7" customFormat="1" ht="15" customHeight="1" x14ac:dyDescent="0.3">
      <c r="A1156" s="13"/>
      <c r="B1156" s="11"/>
      <c r="C1156" s="6"/>
      <c r="D1156" s="38"/>
      <c r="E1156" s="38"/>
      <c r="F1156" s="6"/>
      <c r="G1156" s="6"/>
      <c r="H1156" s="6"/>
      <c r="I1156" s="102"/>
      <c r="J1156" s="102"/>
      <c r="K1156" s="102"/>
      <c r="L1156" s="102"/>
      <c r="M1156" s="6"/>
      <c r="N1156" s="38"/>
      <c r="O1156" s="38"/>
      <c r="P1156" s="38"/>
      <c r="Q1156" s="83"/>
      <c r="R1156" s="83"/>
      <c r="S1156" s="83"/>
      <c r="T1156" s="83"/>
      <c r="U1156" s="83"/>
      <c r="V1156" s="102"/>
      <c r="W1156" s="103"/>
      <c r="X1156" s="103"/>
      <c r="Y1156" s="87"/>
      <c r="Z1156" s="103"/>
      <c r="AA1156" s="103"/>
      <c r="AB1156" s="103"/>
      <c r="AC1156" s="101"/>
      <c r="AD1156" s="101"/>
      <c r="AE1156" s="88"/>
      <c r="AF1156" s="48"/>
      <c r="AG1156" s="48"/>
      <c r="AH1156" s="48"/>
      <c r="AI1156" s="98"/>
      <c r="AJ1156" s="6"/>
      <c r="AK1156" s="6"/>
      <c r="AL1156" s="12"/>
      <c r="AM1156" s="12"/>
    </row>
    <row r="1157" spans="1:39" s="7" customFormat="1" ht="15" customHeight="1" x14ac:dyDescent="0.3">
      <c r="A1157" s="13"/>
      <c r="B1157" s="11"/>
      <c r="C1157" s="6"/>
      <c r="D1157" s="38"/>
      <c r="E1157" s="38"/>
      <c r="F1157" s="6"/>
      <c r="G1157" s="6"/>
      <c r="H1157" s="6"/>
      <c r="I1157" s="102"/>
      <c r="J1157" s="102"/>
      <c r="K1157" s="102"/>
      <c r="L1157" s="102"/>
      <c r="M1157" s="6"/>
      <c r="N1157" s="38"/>
      <c r="O1157" s="38"/>
      <c r="P1157" s="38"/>
      <c r="Q1157" s="83"/>
      <c r="R1157" s="83"/>
      <c r="S1157" s="83"/>
      <c r="T1157" s="83"/>
      <c r="U1157" s="83"/>
      <c r="V1157" s="102"/>
      <c r="W1157" s="103"/>
      <c r="X1157" s="103"/>
      <c r="Y1157" s="87"/>
      <c r="Z1157" s="103"/>
      <c r="AA1157" s="103"/>
      <c r="AB1157" s="103"/>
      <c r="AC1157" s="101"/>
      <c r="AD1157" s="101"/>
      <c r="AE1157" s="88"/>
      <c r="AF1157" s="48"/>
      <c r="AG1157" s="48"/>
      <c r="AH1157" s="48"/>
      <c r="AI1157" s="98"/>
      <c r="AJ1157" s="6"/>
      <c r="AK1157" s="6"/>
      <c r="AL1157" s="12"/>
      <c r="AM1157" s="12"/>
    </row>
    <row r="1158" spans="1:39" s="7" customFormat="1" ht="15" customHeight="1" x14ac:dyDescent="0.3">
      <c r="A1158" s="13"/>
      <c r="B1158" s="11"/>
      <c r="C1158" s="6"/>
      <c r="D1158" s="38"/>
      <c r="E1158" s="38"/>
      <c r="F1158" s="6"/>
      <c r="G1158" s="6"/>
      <c r="H1158" s="6"/>
      <c r="I1158" s="102"/>
      <c r="J1158" s="102"/>
      <c r="K1158" s="102"/>
      <c r="L1158" s="102"/>
      <c r="M1158" s="6"/>
      <c r="N1158" s="38"/>
      <c r="O1158" s="38"/>
      <c r="P1158" s="38"/>
      <c r="Q1158" s="83"/>
      <c r="R1158" s="83"/>
      <c r="S1158" s="83"/>
      <c r="T1158" s="83"/>
      <c r="U1158" s="83"/>
      <c r="V1158" s="102"/>
      <c r="W1158" s="103"/>
      <c r="X1158" s="103"/>
      <c r="Y1158" s="87"/>
      <c r="Z1158" s="103"/>
      <c r="AA1158" s="103"/>
      <c r="AB1158" s="103"/>
      <c r="AC1158" s="101"/>
      <c r="AD1158" s="101"/>
      <c r="AE1158" s="88"/>
      <c r="AF1158" s="48"/>
      <c r="AG1158" s="48"/>
      <c r="AH1158" s="48"/>
      <c r="AI1158" s="98"/>
      <c r="AJ1158" s="6"/>
      <c r="AK1158" s="6"/>
      <c r="AL1158" s="12"/>
      <c r="AM1158" s="12"/>
    </row>
    <row r="1159" spans="1:39" s="7" customFormat="1" ht="15" customHeight="1" x14ac:dyDescent="0.3">
      <c r="A1159" s="13"/>
      <c r="B1159" s="11"/>
      <c r="C1159" s="6"/>
      <c r="D1159" s="38"/>
      <c r="E1159" s="38"/>
      <c r="F1159" s="6"/>
      <c r="G1159" s="6"/>
      <c r="H1159" s="6"/>
      <c r="I1159" s="102"/>
      <c r="J1159" s="102"/>
      <c r="K1159" s="102"/>
      <c r="L1159" s="102"/>
      <c r="M1159" s="6"/>
      <c r="N1159" s="38"/>
      <c r="O1159" s="38"/>
      <c r="P1159" s="38"/>
      <c r="Q1159" s="83"/>
      <c r="R1159" s="83"/>
      <c r="S1159" s="83"/>
      <c r="T1159" s="83"/>
      <c r="U1159" s="83"/>
      <c r="V1159" s="102"/>
      <c r="W1159" s="103"/>
      <c r="X1159" s="103"/>
      <c r="Y1159" s="87"/>
      <c r="Z1159" s="103"/>
      <c r="AA1159" s="103"/>
      <c r="AB1159" s="103"/>
      <c r="AC1159" s="101"/>
      <c r="AD1159" s="101"/>
      <c r="AE1159" s="88"/>
      <c r="AF1159" s="48"/>
      <c r="AG1159" s="48"/>
      <c r="AH1159" s="48"/>
      <c r="AI1159" s="98"/>
      <c r="AJ1159" s="6"/>
      <c r="AK1159" s="6"/>
      <c r="AL1159" s="12"/>
      <c r="AM1159" s="12"/>
    </row>
    <row r="1160" spans="1:39" s="7" customFormat="1" ht="15" customHeight="1" x14ac:dyDescent="0.3">
      <c r="A1160" s="13"/>
      <c r="B1160" s="11"/>
      <c r="C1160" s="6"/>
      <c r="D1160" s="38"/>
      <c r="E1160" s="38"/>
      <c r="F1160" s="6"/>
      <c r="G1160" s="6"/>
      <c r="H1160" s="6"/>
      <c r="I1160" s="102"/>
      <c r="J1160" s="102"/>
      <c r="K1160" s="102"/>
      <c r="L1160" s="102"/>
      <c r="M1160" s="6"/>
      <c r="N1160" s="38"/>
      <c r="O1160" s="38"/>
      <c r="P1160" s="38"/>
      <c r="Q1160" s="83"/>
      <c r="R1160" s="83"/>
      <c r="S1160" s="83"/>
      <c r="T1160" s="83"/>
      <c r="U1160" s="83"/>
      <c r="V1160" s="102"/>
      <c r="W1160" s="103"/>
      <c r="X1160" s="103"/>
      <c r="Y1160" s="87"/>
      <c r="Z1160" s="103"/>
      <c r="AA1160" s="103"/>
      <c r="AB1160" s="103"/>
      <c r="AC1160" s="101"/>
      <c r="AD1160" s="101"/>
      <c r="AE1160" s="88"/>
      <c r="AF1160" s="48"/>
      <c r="AG1160" s="48"/>
      <c r="AH1160" s="48"/>
      <c r="AI1160" s="98"/>
      <c r="AJ1160" s="6"/>
      <c r="AK1160" s="6"/>
      <c r="AL1160" s="12"/>
      <c r="AM1160" s="12"/>
    </row>
    <row r="1161" spans="1:39" s="7" customFormat="1" ht="15" customHeight="1" x14ac:dyDescent="0.3">
      <c r="A1161" s="13"/>
      <c r="B1161" s="11"/>
      <c r="C1161" s="6"/>
      <c r="D1161" s="38"/>
      <c r="E1161" s="38"/>
      <c r="F1161" s="6"/>
      <c r="G1161" s="6"/>
      <c r="H1161" s="6"/>
      <c r="I1161" s="102"/>
      <c r="J1161" s="102"/>
      <c r="K1161" s="102"/>
      <c r="L1161" s="102"/>
      <c r="M1161" s="6"/>
      <c r="N1161" s="38"/>
      <c r="O1161" s="38"/>
      <c r="P1161" s="38"/>
      <c r="Q1161" s="83"/>
      <c r="R1161" s="83"/>
      <c r="S1161" s="83"/>
      <c r="T1161" s="83"/>
      <c r="U1161" s="83"/>
      <c r="V1161" s="102"/>
      <c r="W1161" s="103"/>
      <c r="X1161" s="103"/>
      <c r="Y1161" s="87"/>
      <c r="Z1161" s="103"/>
      <c r="AA1161" s="103"/>
      <c r="AB1161" s="103"/>
      <c r="AC1161" s="101"/>
      <c r="AD1161" s="101"/>
      <c r="AE1161" s="88"/>
      <c r="AF1161" s="48"/>
      <c r="AG1161" s="48"/>
      <c r="AH1161" s="48"/>
      <c r="AI1161" s="98"/>
      <c r="AJ1161" s="6"/>
      <c r="AK1161" s="6"/>
      <c r="AL1161" s="12"/>
      <c r="AM1161" s="12"/>
    </row>
    <row r="1162" spans="1:39" s="7" customFormat="1" ht="15" customHeight="1" x14ac:dyDescent="0.3">
      <c r="A1162" s="13"/>
      <c r="B1162" s="11"/>
      <c r="C1162" s="6"/>
      <c r="D1162" s="38"/>
      <c r="E1162" s="38"/>
      <c r="F1162" s="6"/>
      <c r="G1162" s="6"/>
      <c r="H1162" s="6"/>
      <c r="I1162" s="102"/>
      <c r="J1162" s="102"/>
      <c r="K1162" s="102"/>
      <c r="L1162" s="102"/>
      <c r="M1162" s="6"/>
      <c r="N1162" s="38"/>
      <c r="O1162" s="38"/>
      <c r="P1162" s="38"/>
      <c r="Q1162" s="83"/>
      <c r="R1162" s="83"/>
      <c r="S1162" s="83"/>
      <c r="T1162" s="83"/>
      <c r="U1162" s="83"/>
      <c r="V1162" s="102"/>
      <c r="W1162" s="103"/>
      <c r="X1162" s="103"/>
      <c r="Y1162" s="87"/>
      <c r="Z1162" s="103"/>
      <c r="AA1162" s="103"/>
      <c r="AB1162" s="103"/>
      <c r="AC1162" s="101"/>
      <c r="AD1162" s="101"/>
      <c r="AE1162" s="88"/>
      <c r="AF1162" s="48"/>
      <c r="AG1162" s="48"/>
      <c r="AH1162" s="48"/>
      <c r="AI1162" s="98"/>
      <c r="AJ1162" s="6"/>
      <c r="AK1162" s="6"/>
      <c r="AL1162" s="12"/>
      <c r="AM1162" s="12"/>
    </row>
    <row r="1163" spans="1:39" s="7" customFormat="1" ht="15" customHeight="1" x14ac:dyDescent="0.3">
      <c r="A1163" s="13"/>
      <c r="B1163" s="11"/>
      <c r="C1163" s="6"/>
      <c r="D1163" s="38"/>
      <c r="E1163" s="38"/>
      <c r="F1163" s="6"/>
      <c r="G1163" s="6"/>
      <c r="H1163" s="6"/>
      <c r="I1163" s="102"/>
      <c r="J1163" s="102"/>
      <c r="K1163" s="102"/>
      <c r="L1163" s="102"/>
      <c r="M1163" s="6"/>
      <c r="N1163" s="38"/>
      <c r="O1163" s="38"/>
      <c r="P1163" s="38"/>
      <c r="Q1163" s="83"/>
      <c r="R1163" s="83"/>
      <c r="S1163" s="83"/>
      <c r="T1163" s="83"/>
      <c r="U1163" s="83"/>
      <c r="V1163" s="102"/>
      <c r="W1163" s="103"/>
      <c r="X1163" s="103"/>
      <c r="Y1163" s="87"/>
      <c r="Z1163" s="103"/>
      <c r="AA1163" s="103"/>
      <c r="AB1163" s="103"/>
      <c r="AC1163" s="101"/>
      <c r="AD1163" s="101"/>
      <c r="AE1163" s="88"/>
      <c r="AF1163" s="48"/>
      <c r="AG1163" s="48"/>
      <c r="AH1163" s="48"/>
      <c r="AI1163" s="98"/>
      <c r="AJ1163" s="6"/>
      <c r="AK1163" s="6"/>
      <c r="AL1163" s="12"/>
      <c r="AM1163" s="12"/>
    </row>
    <row r="1164" spans="1:39" s="7" customFormat="1" ht="15" customHeight="1" x14ac:dyDescent="0.3">
      <c r="A1164" s="13"/>
      <c r="B1164" s="11"/>
      <c r="C1164" s="6"/>
      <c r="D1164" s="38"/>
      <c r="E1164" s="38"/>
      <c r="F1164" s="6"/>
      <c r="G1164" s="6"/>
      <c r="H1164" s="6"/>
      <c r="I1164" s="102"/>
      <c r="J1164" s="102"/>
      <c r="K1164" s="102"/>
      <c r="L1164" s="102"/>
      <c r="M1164" s="6"/>
      <c r="N1164" s="38"/>
      <c r="O1164" s="38"/>
      <c r="P1164" s="38"/>
      <c r="Q1164" s="83"/>
      <c r="R1164" s="83"/>
      <c r="S1164" s="83"/>
      <c r="T1164" s="83"/>
      <c r="U1164" s="83"/>
      <c r="V1164" s="102"/>
      <c r="W1164" s="103"/>
      <c r="X1164" s="103"/>
      <c r="Y1164" s="87"/>
      <c r="Z1164" s="103"/>
      <c r="AA1164" s="103"/>
      <c r="AB1164" s="103"/>
      <c r="AC1164" s="101"/>
      <c r="AD1164" s="101"/>
      <c r="AE1164" s="88"/>
      <c r="AF1164" s="48"/>
      <c r="AG1164" s="48"/>
      <c r="AH1164" s="48"/>
      <c r="AI1164" s="98"/>
      <c r="AJ1164" s="6"/>
      <c r="AK1164" s="6"/>
      <c r="AL1164" s="12"/>
      <c r="AM1164" s="12"/>
    </row>
    <row r="1165" spans="1:39" s="7" customFormat="1" ht="15" customHeight="1" x14ac:dyDescent="0.3">
      <c r="A1165" s="13"/>
      <c r="B1165" s="11"/>
      <c r="C1165" s="6"/>
      <c r="D1165" s="38"/>
      <c r="E1165" s="38"/>
      <c r="F1165" s="6"/>
      <c r="G1165" s="6"/>
      <c r="H1165" s="6"/>
      <c r="I1165" s="102"/>
      <c r="J1165" s="102"/>
      <c r="K1165" s="102"/>
      <c r="L1165" s="102"/>
      <c r="M1165" s="6"/>
      <c r="N1165" s="38"/>
      <c r="O1165" s="38"/>
      <c r="P1165" s="38"/>
      <c r="Q1165" s="83"/>
      <c r="R1165" s="83"/>
      <c r="S1165" s="83"/>
      <c r="T1165" s="83"/>
      <c r="U1165" s="83"/>
      <c r="V1165" s="102"/>
      <c r="W1165" s="103"/>
      <c r="X1165" s="103"/>
      <c r="Y1165" s="87"/>
      <c r="Z1165" s="103"/>
      <c r="AA1165" s="103"/>
      <c r="AB1165" s="103"/>
      <c r="AC1165" s="101"/>
      <c r="AD1165" s="101"/>
      <c r="AE1165" s="88"/>
      <c r="AF1165" s="48"/>
      <c r="AG1165" s="48"/>
      <c r="AH1165" s="48"/>
      <c r="AI1165" s="98"/>
      <c r="AJ1165" s="6"/>
      <c r="AK1165" s="6"/>
      <c r="AL1165" s="12"/>
      <c r="AM1165" s="12"/>
    </row>
    <row r="1166" spans="1:39" s="7" customFormat="1" ht="15" customHeight="1" x14ac:dyDescent="0.3">
      <c r="A1166" s="13"/>
      <c r="B1166" s="11"/>
      <c r="C1166" s="6"/>
      <c r="D1166" s="38"/>
      <c r="E1166" s="38"/>
      <c r="F1166" s="6"/>
      <c r="G1166" s="6"/>
      <c r="H1166" s="6"/>
      <c r="I1166" s="102"/>
      <c r="J1166" s="102"/>
      <c r="K1166" s="102"/>
      <c r="L1166" s="102"/>
      <c r="M1166" s="6"/>
      <c r="N1166" s="38"/>
      <c r="O1166" s="38"/>
      <c r="P1166" s="38"/>
      <c r="Q1166" s="83"/>
      <c r="R1166" s="83"/>
      <c r="S1166" s="83"/>
      <c r="T1166" s="83"/>
      <c r="U1166" s="83"/>
      <c r="V1166" s="102"/>
      <c r="W1166" s="103"/>
      <c r="X1166" s="103"/>
      <c r="Y1166" s="87"/>
      <c r="Z1166" s="103"/>
      <c r="AA1166" s="103"/>
      <c r="AB1166" s="103"/>
      <c r="AC1166" s="101"/>
      <c r="AD1166" s="101"/>
      <c r="AE1166" s="88"/>
      <c r="AF1166" s="48"/>
      <c r="AG1166" s="48"/>
      <c r="AH1166" s="48"/>
      <c r="AI1166" s="98"/>
      <c r="AJ1166" s="6"/>
      <c r="AK1166" s="6"/>
      <c r="AL1166" s="12"/>
      <c r="AM1166" s="12"/>
    </row>
    <row r="1167" spans="1:39" s="7" customFormat="1" ht="15" customHeight="1" x14ac:dyDescent="0.3">
      <c r="A1167" s="13"/>
      <c r="B1167" s="11"/>
      <c r="C1167" s="6"/>
      <c r="D1167" s="38"/>
      <c r="E1167" s="38"/>
      <c r="F1167" s="6"/>
      <c r="G1167" s="6"/>
      <c r="H1167" s="6"/>
      <c r="I1167" s="102"/>
      <c r="J1167" s="102"/>
      <c r="K1167" s="102"/>
      <c r="L1167" s="102"/>
      <c r="M1167" s="6"/>
      <c r="N1167" s="38"/>
      <c r="O1167" s="38"/>
      <c r="P1167" s="38"/>
      <c r="Q1167" s="83"/>
      <c r="R1167" s="83"/>
      <c r="S1167" s="83"/>
      <c r="T1167" s="83"/>
      <c r="U1167" s="83"/>
      <c r="V1167" s="102"/>
      <c r="W1167" s="103"/>
      <c r="X1167" s="103"/>
      <c r="Y1167" s="87"/>
      <c r="Z1167" s="103"/>
      <c r="AA1167" s="103"/>
      <c r="AB1167" s="103"/>
      <c r="AC1167" s="101"/>
      <c r="AD1167" s="101"/>
      <c r="AE1167" s="88"/>
      <c r="AF1167" s="48"/>
      <c r="AG1167" s="48"/>
      <c r="AH1167" s="48"/>
      <c r="AI1167" s="98"/>
      <c r="AJ1167" s="6"/>
      <c r="AK1167" s="6"/>
      <c r="AL1167" s="12"/>
      <c r="AM1167" s="12"/>
    </row>
    <row r="1168" spans="1:39" s="7" customFormat="1" ht="15" customHeight="1" x14ac:dyDescent="0.3">
      <c r="A1168" s="13"/>
      <c r="B1168" s="11"/>
      <c r="C1168" s="6"/>
      <c r="D1168" s="38"/>
      <c r="E1168" s="38"/>
      <c r="F1168" s="6"/>
      <c r="G1168" s="6"/>
      <c r="H1168" s="6"/>
      <c r="I1168" s="102"/>
      <c r="J1168" s="102"/>
      <c r="K1168" s="102"/>
      <c r="L1168" s="102"/>
      <c r="M1168" s="6"/>
      <c r="N1168" s="38"/>
      <c r="O1168" s="38"/>
      <c r="P1168" s="38"/>
      <c r="Q1168" s="83"/>
      <c r="R1168" s="83"/>
      <c r="S1168" s="83"/>
      <c r="T1168" s="83"/>
      <c r="U1168" s="83"/>
      <c r="V1168" s="102"/>
      <c r="W1168" s="103"/>
      <c r="X1168" s="103"/>
      <c r="Y1168" s="87"/>
      <c r="Z1168" s="103"/>
      <c r="AA1168" s="103"/>
      <c r="AB1168" s="103"/>
      <c r="AC1168" s="101"/>
      <c r="AD1168" s="101"/>
      <c r="AE1168" s="88"/>
      <c r="AF1168" s="48"/>
      <c r="AG1168" s="48"/>
      <c r="AH1168" s="48"/>
      <c r="AI1168" s="98"/>
      <c r="AJ1168" s="6"/>
      <c r="AK1168" s="6"/>
      <c r="AL1168" s="12"/>
      <c r="AM1168" s="12"/>
    </row>
    <row r="1169" spans="1:39" s="7" customFormat="1" ht="15" customHeight="1" x14ac:dyDescent="0.3">
      <c r="A1169" s="13"/>
      <c r="B1169" s="11"/>
      <c r="C1169" s="6"/>
      <c r="D1169" s="38"/>
      <c r="E1169" s="38"/>
      <c r="F1169" s="6"/>
      <c r="G1169" s="6"/>
      <c r="H1169" s="6"/>
      <c r="I1169" s="102"/>
      <c r="J1169" s="102"/>
      <c r="K1169" s="102"/>
      <c r="L1169" s="102"/>
      <c r="M1169" s="6"/>
      <c r="N1169" s="38"/>
      <c r="O1169" s="38"/>
      <c r="P1169" s="38"/>
      <c r="Q1169" s="83"/>
      <c r="R1169" s="83"/>
      <c r="S1169" s="83"/>
      <c r="T1169" s="83"/>
      <c r="U1169" s="83"/>
      <c r="V1169" s="102"/>
      <c r="W1169" s="103"/>
      <c r="X1169" s="103"/>
      <c r="Y1169" s="87"/>
      <c r="Z1169" s="103"/>
      <c r="AA1169" s="103"/>
      <c r="AB1169" s="103"/>
      <c r="AC1169" s="101"/>
      <c r="AD1169" s="101"/>
      <c r="AE1169" s="88"/>
      <c r="AF1169" s="48"/>
      <c r="AG1169" s="48"/>
      <c r="AH1169" s="48"/>
      <c r="AI1169" s="98"/>
      <c r="AJ1169" s="6"/>
      <c r="AK1169" s="6"/>
      <c r="AL1169" s="12"/>
      <c r="AM1169" s="12"/>
    </row>
    <row r="1170" spans="1:39" s="7" customFormat="1" ht="15" customHeight="1" x14ac:dyDescent="0.3">
      <c r="A1170" s="13"/>
      <c r="B1170" s="11"/>
      <c r="C1170" s="6"/>
      <c r="D1170" s="38"/>
      <c r="E1170" s="38"/>
      <c r="F1170" s="6"/>
      <c r="G1170" s="6"/>
      <c r="H1170" s="6"/>
      <c r="I1170" s="102"/>
      <c r="J1170" s="102"/>
      <c r="K1170" s="102"/>
      <c r="L1170" s="102"/>
      <c r="M1170" s="6"/>
      <c r="N1170" s="38"/>
      <c r="O1170" s="38"/>
      <c r="P1170" s="38"/>
      <c r="Q1170" s="83"/>
      <c r="R1170" s="83"/>
      <c r="S1170" s="83"/>
      <c r="T1170" s="83"/>
      <c r="U1170" s="83"/>
      <c r="V1170" s="102"/>
      <c r="W1170" s="103"/>
      <c r="X1170" s="103"/>
      <c r="Y1170" s="87"/>
      <c r="Z1170" s="103"/>
      <c r="AA1170" s="103"/>
      <c r="AB1170" s="103"/>
      <c r="AC1170" s="101"/>
      <c r="AD1170" s="101"/>
      <c r="AE1170" s="88"/>
      <c r="AF1170" s="48"/>
      <c r="AG1170" s="48"/>
      <c r="AH1170" s="48"/>
      <c r="AI1170" s="98"/>
      <c r="AJ1170" s="6"/>
      <c r="AK1170" s="6"/>
      <c r="AL1170" s="12"/>
      <c r="AM1170" s="12"/>
    </row>
    <row r="1171" spans="1:39" s="7" customFormat="1" ht="15" customHeight="1" x14ac:dyDescent="0.3">
      <c r="A1171" s="13"/>
      <c r="B1171" s="11"/>
      <c r="C1171" s="6"/>
      <c r="D1171" s="38"/>
      <c r="E1171" s="38"/>
      <c r="F1171" s="6"/>
      <c r="G1171" s="6"/>
      <c r="H1171" s="6"/>
      <c r="I1171" s="102"/>
      <c r="J1171" s="102"/>
      <c r="K1171" s="102"/>
      <c r="L1171" s="102"/>
      <c r="M1171" s="6"/>
      <c r="N1171" s="38"/>
      <c r="O1171" s="38"/>
      <c r="P1171" s="38"/>
      <c r="Q1171" s="83"/>
      <c r="R1171" s="83"/>
      <c r="S1171" s="83"/>
      <c r="T1171" s="83"/>
      <c r="U1171" s="83"/>
      <c r="V1171" s="102"/>
      <c r="W1171" s="103"/>
      <c r="X1171" s="103"/>
      <c r="Y1171" s="87"/>
      <c r="Z1171" s="103"/>
      <c r="AA1171" s="103"/>
      <c r="AB1171" s="103"/>
      <c r="AC1171" s="101"/>
      <c r="AD1171" s="101"/>
      <c r="AE1171" s="88"/>
      <c r="AF1171" s="48"/>
      <c r="AG1171" s="48"/>
      <c r="AH1171" s="48"/>
      <c r="AI1171" s="98"/>
      <c r="AJ1171" s="6"/>
      <c r="AK1171" s="6"/>
      <c r="AL1171" s="12"/>
      <c r="AM1171" s="12"/>
    </row>
    <row r="1172" spans="1:39" s="7" customFormat="1" ht="15" customHeight="1" x14ac:dyDescent="0.3">
      <c r="A1172" s="13"/>
      <c r="B1172" s="11"/>
      <c r="C1172" s="6"/>
      <c r="D1172" s="38"/>
      <c r="E1172" s="38"/>
      <c r="F1172" s="6"/>
      <c r="G1172" s="6"/>
      <c r="H1172" s="6"/>
      <c r="I1172" s="102"/>
      <c r="J1172" s="102"/>
      <c r="K1172" s="102"/>
      <c r="L1172" s="102"/>
      <c r="M1172" s="6"/>
      <c r="N1172" s="38"/>
      <c r="O1172" s="38"/>
      <c r="P1172" s="38"/>
      <c r="Q1172" s="83"/>
      <c r="R1172" s="83"/>
      <c r="S1172" s="83"/>
      <c r="T1172" s="83"/>
      <c r="U1172" s="83"/>
      <c r="V1172" s="102"/>
      <c r="W1172" s="103"/>
      <c r="X1172" s="103"/>
      <c r="Y1172" s="87"/>
      <c r="Z1172" s="103"/>
      <c r="AA1172" s="103"/>
      <c r="AB1172" s="103"/>
      <c r="AC1172" s="101"/>
      <c r="AD1172" s="101"/>
      <c r="AE1172" s="88"/>
      <c r="AF1172" s="48"/>
      <c r="AG1172" s="48"/>
      <c r="AH1172" s="48"/>
      <c r="AI1172" s="98"/>
      <c r="AJ1172" s="6"/>
      <c r="AK1172" s="6"/>
      <c r="AL1172" s="12"/>
      <c r="AM1172" s="12"/>
    </row>
    <row r="1173" spans="1:39" s="7" customFormat="1" ht="15" customHeight="1" x14ac:dyDescent="0.3">
      <c r="A1173" s="13"/>
      <c r="B1173" s="11"/>
      <c r="C1173" s="6"/>
      <c r="D1173" s="38"/>
      <c r="E1173" s="38"/>
      <c r="F1173" s="6"/>
      <c r="G1173" s="6"/>
      <c r="H1173" s="6"/>
      <c r="I1173" s="102"/>
      <c r="J1173" s="102"/>
      <c r="K1173" s="102"/>
      <c r="L1173" s="102"/>
      <c r="M1173" s="6"/>
      <c r="N1173" s="38"/>
      <c r="O1173" s="38"/>
      <c r="P1173" s="38"/>
      <c r="Q1173" s="83"/>
      <c r="R1173" s="83"/>
      <c r="S1173" s="83"/>
      <c r="T1173" s="83"/>
      <c r="U1173" s="83"/>
      <c r="V1173" s="102"/>
      <c r="W1173" s="103"/>
      <c r="X1173" s="103"/>
      <c r="Y1173" s="87"/>
      <c r="Z1173" s="103"/>
      <c r="AA1173" s="103"/>
      <c r="AB1173" s="103"/>
      <c r="AC1173" s="101"/>
      <c r="AD1173" s="101"/>
      <c r="AE1173" s="88"/>
      <c r="AF1173" s="48"/>
      <c r="AG1173" s="48"/>
      <c r="AH1173" s="48"/>
      <c r="AI1173" s="98"/>
      <c r="AJ1173" s="6"/>
      <c r="AK1173" s="6"/>
      <c r="AL1173" s="12"/>
      <c r="AM1173" s="12"/>
    </row>
    <row r="1174" spans="1:39" s="7" customFormat="1" ht="15" customHeight="1" x14ac:dyDescent="0.3">
      <c r="A1174" s="13"/>
      <c r="B1174" s="11"/>
      <c r="C1174" s="6"/>
      <c r="D1174" s="38"/>
      <c r="E1174" s="38"/>
      <c r="F1174" s="6"/>
      <c r="G1174" s="6"/>
      <c r="H1174" s="6"/>
      <c r="I1174" s="102"/>
      <c r="J1174" s="102"/>
      <c r="K1174" s="102"/>
      <c r="L1174" s="102"/>
      <c r="M1174" s="6"/>
      <c r="N1174" s="38"/>
      <c r="O1174" s="38"/>
      <c r="P1174" s="38"/>
      <c r="Q1174" s="83"/>
      <c r="R1174" s="83"/>
      <c r="S1174" s="83"/>
      <c r="T1174" s="83"/>
      <c r="U1174" s="83"/>
      <c r="V1174" s="102"/>
      <c r="W1174" s="103"/>
      <c r="X1174" s="103"/>
      <c r="Y1174" s="87"/>
      <c r="Z1174" s="103"/>
      <c r="AA1174" s="103"/>
      <c r="AB1174" s="103"/>
      <c r="AC1174" s="101"/>
      <c r="AD1174" s="101"/>
      <c r="AE1174" s="88"/>
      <c r="AF1174" s="48"/>
      <c r="AG1174" s="48"/>
      <c r="AH1174" s="48"/>
      <c r="AI1174" s="98"/>
      <c r="AJ1174" s="6"/>
      <c r="AK1174" s="6"/>
      <c r="AL1174" s="12"/>
      <c r="AM1174" s="12"/>
    </row>
    <row r="1175" spans="1:39" s="7" customFormat="1" ht="15" customHeight="1" x14ac:dyDescent="0.3">
      <c r="A1175" s="13"/>
      <c r="B1175" s="11"/>
      <c r="C1175" s="6"/>
      <c r="D1175" s="38"/>
      <c r="E1175" s="38"/>
      <c r="F1175" s="6"/>
      <c r="G1175" s="6"/>
      <c r="H1175" s="6"/>
      <c r="I1175" s="102"/>
      <c r="J1175" s="102"/>
      <c r="K1175" s="102"/>
      <c r="L1175" s="102"/>
      <c r="M1175" s="6"/>
      <c r="N1175" s="38"/>
      <c r="O1175" s="38"/>
      <c r="P1175" s="38"/>
      <c r="Q1175" s="83"/>
      <c r="R1175" s="83"/>
      <c r="S1175" s="83"/>
      <c r="T1175" s="83"/>
      <c r="U1175" s="83"/>
      <c r="V1175" s="102"/>
      <c r="W1175" s="103"/>
      <c r="X1175" s="103"/>
      <c r="Y1175" s="87"/>
      <c r="Z1175" s="103"/>
      <c r="AA1175" s="103"/>
      <c r="AB1175" s="103"/>
      <c r="AC1175" s="101"/>
      <c r="AD1175" s="101"/>
      <c r="AE1175" s="88"/>
      <c r="AF1175" s="48"/>
      <c r="AG1175" s="48"/>
      <c r="AH1175" s="48"/>
      <c r="AI1175" s="98"/>
      <c r="AJ1175" s="6"/>
      <c r="AK1175" s="6"/>
      <c r="AL1175" s="12"/>
      <c r="AM1175" s="12"/>
    </row>
    <row r="1176" spans="1:39" s="7" customFormat="1" ht="15" customHeight="1" x14ac:dyDescent="0.3">
      <c r="A1176" s="13"/>
      <c r="B1176" s="11"/>
      <c r="C1176" s="6"/>
      <c r="D1176" s="38"/>
      <c r="E1176" s="38"/>
      <c r="F1176" s="6"/>
      <c r="G1176" s="6"/>
      <c r="H1176" s="6"/>
      <c r="I1176" s="102"/>
      <c r="J1176" s="102"/>
      <c r="K1176" s="102"/>
      <c r="L1176" s="102"/>
      <c r="M1176" s="6"/>
      <c r="N1176" s="38"/>
      <c r="O1176" s="38"/>
      <c r="P1176" s="38"/>
      <c r="Q1176" s="83"/>
      <c r="R1176" s="83"/>
      <c r="S1176" s="83"/>
      <c r="T1176" s="83"/>
      <c r="U1176" s="83"/>
      <c r="V1176" s="102"/>
      <c r="W1176" s="103"/>
      <c r="X1176" s="103"/>
      <c r="Y1176" s="87"/>
      <c r="Z1176" s="103"/>
      <c r="AA1176" s="103"/>
      <c r="AB1176" s="103"/>
      <c r="AC1176" s="101"/>
      <c r="AD1176" s="101"/>
      <c r="AE1176" s="88"/>
      <c r="AF1176" s="48"/>
      <c r="AG1176" s="48"/>
      <c r="AH1176" s="48"/>
      <c r="AI1176" s="98"/>
      <c r="AJ1176" s="6"/>
      <c r="AK1176" s="6"/>
      <c r="AL1176" s="12"/>
      <c r="AM1176" s="12"/>
    </row>
    <row r="1177" spans="1:39" s="7" customFormat="1" ht="15" customHeight="1" x14ac:dyDescent="0.3">
      <c r="A1177" s="13"/>
      <c r="B1177" s="11"/>
      <c r="C1177" s="6"/>
      <c r="D1177" s="38"/>
      <c r="E1177" s="38"/>
      <c r="F1177" s="6"/>
      <c r="G1177" s="6"/>
      <c r="H1177" s="6"/>
      <c r="I1177" s="102"/>
      <c r="J1177" s="102"/>
      <c r="K1177" s="102"/>
      <c r="L1177" s="102"/>
      <c r="M1177" s="6"/>
      <c r="N1177" s="38"/>
      <c r="O1177" s="38"/>
      <c r="P1177" s="38"/>
      <c r="Q1177" s="83"/>
      <c r="R1177" s="83"/>
      <c r="S1177" s="83"/>
      <c r="T1177" s="83"/>
      <c r="U1177" s="83"/>
      <c r="V1177" s="102"/>
      <c r="W1177" s="103"/>
      <c r="X1177" s="103"/>
      <c r="Y1177" s="87"/>
      <c r="Z1177" s="103"/>
      <c r="AA1177" s="103"/>
      <c r="AB1177" s="103"/>
      <c r="AC1177" s="101"/>
      <c r="AD1177" s="101"/>
      <c r="AE1177" s="88"/>
      <c r="AF1177" s="48"/>
      <c r="AG1177" s="48"/>
      <c r="AH1177" s="48"/>
      <c r="AI1177" s="98"/>
      <c r="AJ1177" s="6"/>
      <c r="AK1177" s="6"/>
      <c r="AL1177" s="12"/>
      <c r="AM1177" s="12"/>
    </row>
    <row r="1178" spans="1:39" s="7" customFormat="1" ht="15" customHeight="1" x14ac:dyDescent="0.3">
      <c r="A1178" s="13"/>
      <c r="B1178" s="11"/>
      <c r="C1178" s="6"/>
      <c r="D1178" s="38"/>
      <c r="E1178" s="38"/>
      <c r="F1178" s="6"/>
      <c r="G1178" s="6"/>
      <c r="H1178" s="6"/>
      <c r="I1178" s="102"/>
      <c r="J1178" s="102"/>
      <c r="K1178" s="102"/>
      <c r="L1178" s="102"/>
      <c r="M1178" s="6"/>
      <c r="N1178" s="38"/>
      <c r="O1178" s="38"/>
      <c r="P1178" s="38"/>
      <c r="Q1178" s="83"/>
      <c r="R1178" s="83"/>
      <c r="S1178" s="83"/>
      <c r="T1178" s="83"/>
      <c r="U1178" s="83"/>
      <c r="V1178" s="102"/>
      <c r="W1178" s="103"/>
      <c r="X1178" s="103"/>
      <c r="Y1178" s="87"/>
      <c r="Z1178" s="103"/>
      <c r="AA1178" s="103"/>
      <c r="AB1178" s="103"/>
      <c r="AC1178" s="101"/>
      <c r="AD1178" s="101"/>
      <c r="AE1178" s="88"/>
      <c r="AF1178" s="48"/>
      <c r="AG1178" s="48"/>
      <c r="AH1178" s="48"/>
      <c r="AI1178" s="98"/>
      <c r="AJ1178" s="6"/>
      <c r="AK1178" s="6"/>
      <c r="AL1178" s="12"/>
      <c r="AM1178" s="12"/>
    </row>
    <row r="1179" spans="1:39" s="7" customFormat="1" ht="15" customHeight="1" x14ac:dyDescent="0.3">
      <c r="A1179" s="13"/>
      <c r="B1179" s="11"/>
      <c r="C1179" s="6"/>
      <c r="D1179" s="38"/>
      <c r="E1179" s="38"/>
      <c r="F1179" s="6"/>
      <c r="G1179" s="6"/>
      <c r="H1179" s="6"/>
      <c r="I1179" s="102"/>
      <c r="J1179" s="102"/>
      <c r="K1179" s="102"/>
      <c r="L1179" s="102"/>
      <c r="M1179" s="6"/>
      <c r="N1179" s="38"/>
      <c r="O1179" s="38"/>
      <c r="P1179" s="38"/>
      <c r="Q1179" s="83"/>
      <c r="R1179" s="83"/>
      <c r="S1179" s="83"/>
      <c r="T1179" s="83"/>
      <c r="U1179" s="83"/>
      <c r="V1179" s="102"/>
      <c r="W1179" s="103"/>
      <c r="X1179" s="103"/>
      <c r="Y1179" s="87"/>
      <c r="Z1179" s="103"/>
      <c r="AA1179" s="103"/>
      <c r="AB1179" s="103"/>
      <c r="AC1179" s="101"/>
      <c r="AD1179" s="101"/>
      <c r="AE1179" s="88"/>
      <c r="AF1179" s="48"/>
      <c r="AG1179" s="48"/>
      <c r="AH1179" s="48"/>
      <c r="AI1179" s="98"/>
      <c r="AJ1179" s="6"/>
      <c r="AK1179" s="6"/>
      <c r="AL1179" s="12"/>
      <c r="AM1179" s="12"/>
    </row>
    <row r="1180" spans="1:39" s="7" customFormat="1" ht="15" customHeight="1" x14ac:dyDescent="0.3">
      <c r="A1180" s="13"/>
      <c r="B1180" s="11"/>
      <c r="C1180" s="6"/>
      <c r="D1180" s="38"/>
      <c r="E1180" s="38"/>
      <c r="F1180" s="6"/>
      <c r="G1180" s="6"/>
      <c r="H1180" s="6"/>
      <c r="I1180" s="102"/>
      <c r="J1180" s="102"/>
      <c r="K1180" s="102"/>
      <c r="L1180" s="102"/>
      <c r="M1180" s="6"/>
      <c r="N1180" s="38"/>
      <c r="O1180" s="38"/>
      <c r="P1180" s="38"/>
      <c r="Q1180" s="83"/>
      <c r="R1180" s="83"/>
      <c r="S1180" s="83"/>
      <c r="T1180" s="83"/>
      <c r="U1180" s="83"/>
      <c r="V1180" s="102"/>
      <c r="W1180" s="103"/>
      <c r="X1180" s="103"/>
      <c r="Y1180" s="87"/>
      <c r="Z1180" s="103"/>
      <c r="AA1180" s="103"/>
      <c r="AB1180" s="103"/>
      <c r="AC1180" s="101"/>
      <c r="AD1180" s="101"/>
      <c r="AE1180" s="88"/>
      <c r="AF1180" s="48"/>
      <c r="AG1180" s="48"/>
      <c r="AH1180" s="48"/>
      <c r="AI1180" s="98"/>
      <c r="AJ1180" s="6"/>
      <c r="AK1180" s="6"/>
      <c r="AL1180" s="12"/>
      <c r="AM1180" s="12"/>
    </row>
    <row r="1181" spans="1:39" s="7" customFormat="1" ht="15" customHeight="1" x14ac:dyDescent="0.3">
      <c r="A1181" s="13"/>
      <c r="B1181" s="11"/>
      <c r="C1181" s="6"/>
      <c r="D1181" s="38"/>
      <c r="E1181" s="38"/>
      <c r="F1181" s="6"/>
      <c r="G1181" s="6"/>
      <c r="H1181" s="6"/>
      <c r="I1181" s="102"/>
      <c r="J1181" s="102"/>
      <c r="K1181" s="102"/>
      <c r="L1181" s="102"/>
      <c r="M1181" s="6"/>
      <c r="N1181" s="38"/>
      <c r="O1181" s="38"/>
      <c r="P1181" s="38"/>
      <c r="Q1181" s="83"/>
      <c r="R1181" s="83"/>
      <c r="S1181" s="83"/>
      <c r="T1181" s="83"/>
      <c r="U1181" s="83"/>
      <c r="V1181" s="102"/>
      <c r="W1181" s="103"/>
      <c r="X1181" s="103"/>
      <c r="Y1181" s="87"/>
      <c r="Z1181" s="103"/>
      <c r="AA1181" s="103"/>
      <c r="AB1181" s="103"/>
      <c r="AC1181" s="101"/>
      <c r="AD1181" s="101"/>
      <c r="AE1181" s="88"/>
      <c r="AF1181" s="48"/>
      <c r="AG1181" s="48"/>
      <c r="AH1181" s="48"/>
      <c r="AI1181" s="98"/>
      <c r="AJ1181" s="6"/>
      <c r="AK1181" s="6"/>
      <c r="AL1181" s="12"/>
      <c r="AM1181" s="12"/>
    </row>
    <row r="1182" spans="1:39" s="7" customFormat="1" ht="15" customHeight="1" x14ac:dyDescent="0.3">
      <c r="A1182" s="13"/>
      <c r="B1182" s="11"/>
      <c r="C1182" s="6"/>
      <c r="D1182" s="38"/>
      <c r="E1182" s="38"/>
      <c r="F1182" s="6"/>
      <c r="G1182" s="6"/>
      <c r="H1182" s="6"/>
      <c r="I1182" s="102"/>
      <c r="J1182" s="102"/>
      <c r="K1182" s="102"/>
      <c r="L1182" s="102"/>
      <c r="M1182" s="6"/>
      <c r="N1182" s="38"/>
      <c r="O1182" s="38"/>
      <c r="P1182" s="38"/>
      <c r="Q1182" s="83"/>
      <c r="R1182" s="83"/>
      <c r="S1182" s="83"/>
      <c r="T1182" s="83"/>
      <c r="U1182" s="83"/>
      <c r="V1182" s="102"/>
      <c r="W1182" s="103"/>
      <c r="X1182" s="103"/>
      <c r="Y1182" s="87"/>
      <c r="Z1182" s="103"/>
      <c r="AA1182" s="103"/>
      <c r="AB1182" s="103"/>
      <c r="AC1182" s="101"/>
      <c r="AD1182" s="101"/>
      <c r="AE1182" s="88"/>
      <c r="AF1182" s="48"/>
      <c r="AG1182" s="48"/>
      <c r="AH1182" s="48"/>
      <c r="AI1182" s="98"/>
      <c r="AJ1182" s="6"/>
      <c r="AK1182" s="6"/>
      <c r="AL1182" s="12"/>
      <c r="AM1182" s="12"/>
    </row>
    <row r="1183" spans="1:39" s="7" customFormat="1" ht="15" customHeight="1" x14ac:dyDescent="0.3">
      <c r="A1183" s="13"/>
      <c r="B1183" s="11"/>
      <c r="C1183" s="6"/>
      <c r="D1183" s="38"/>
      <c r="E1183" s="38"/>
      <c r="F1183" s="6"/>
      <c r="G1183" s="6"/>
      <c r="H1183" s="6"/>
      <c r="I1183" s="102"/>
      <c r="J1183" s="102"/>
      <c r="K1183" s="102"/>
      <c r="L1183" s="102"/>
      <c r="M1183" s="6"/>
      <c r="N1183" s="38"/>
      <c r="O1183" s="38"/>
      <c r="P1183" s="38"/>
      <c r="Q1183" s="83"/>
      <c r="R1183" s="83"/>
      <c r="S1183" s="83"/>
      <c r="T1183" s="83"/>
      <c r="U1183" s="83"/>
      <c r="V1183" s="102"/>
      <c r="W1183" s="103"/>
      <c r="X1183" s="103"/>
      <c r="Y1183" s="87"/>
      <c r="Z1183" s="103"/>
      <c r="AA1183" s="103"/>
      <c r="AB1183" s="103"/>
      <c r="AC1183" s="101"/>
      <c r="AD1183" s="101"/>
      <c r="AE1183" s="88"/>
      <c r="AF1183" s="48"/>
      <c r="AG1183" s="48"/>
      <c r="AH1183" s="48"/>
      <c r="AI1183" s="98"/>
      <c r="AJ1183" s="6"/>
      <c r="AK1183" s="6"/>
      <c r="AL1183" s="12"/>
      <c r="AM1183" s="12"/>
    </row>
    <row r="1184" spans="1:39" s="7" customFormat="1" ht="15" customHeight="1" x14ac:dyDescent="0.3">
      <c r="A1184" s="13"/>
      <c r="B1184" s="11"/>
      <c r="C1184" s="6"/>
      <c r="D1184" s="38"/>
      <c r="E1184" s="38"/>
      <c r="F1184" s="6"/>
      <c r="G1184" s="6"/>
      <c r="H1184" s="6"/>
      <c r="I1184" s="102"/>
      <c r="J1184" s="102"/>
      <c r="K1184" s="102"/>
      <c r="L1184" s="102"/>
      <c r="M1184" s="6"/>
      <c r="N1184" s="38"/>
      <c r="O1184" s="38"/>
      <c r="P1184" s="38"/>
      <c r="Q1184" s="83"/>
      <c r="R1184" s="83"/>
      <c r="S1184" s="83"/>
      <c r="T1184" s="83"/>
      <c r="U1184" s="83"/>
      <c r="V1184" s="102"/>
      <c r="W1184" s="103"/>
      <c r="X1184" s="103"/>
      <c r="Y1184" s="87"/>
      <c r="Z1184" s="103"/>
      <c r="AA1184" s="103"/>
      <c r="AB1184" s="103"/>
      <c r="AC1184" s="101"/>
      <c r="AD1184" s="101"/>
      <c r="AE1184" s="88"/>
      <c r="AF1184" s="48"/>
      <c r="AG1184" s="48"/>
      <c r="AH1184" s="48"/>
      <c r="AI1184" s="98"/>
      <c r="AJ1184" s="6"/>
      <c r="AK1184" s="6"/>
      <c r="AL1184" s="12"/>
      <c r="AM1184" s="12"/>
    </row>
    <row r="1185" spans="1:39" s="7" customFormat="1" ht="15" customHeight="1" x14ac:dyDescent="0.3">
      <c r="A1185" s="13"/>
      <c r="B1185" s="11"/>
      <c r="C1185" s="6"/>
      <c r="D1185" s="38"/>
      <c r="E1185" s="38"/>
      <c r="F1185" s="6"/>
      <c r="G1185" s="6"/>
      <c r="H1185" s="6"/>
      <c r="I1185" s="102"/>
      <c r="J1185" s="102"/>
      <c r="K1185" s="102"/>
      <c r="L1185" s="102"/>
      <c r="M1185" s="6"/>
      <c r="N1185" s="38"/>
      <c r="O1185" s="38"/>
      <c r="P1185" s="38"/>
      <c r="Q1185" s="83"/>
      <c r="R1185" s="83"/>
      <c r="S1185" s="83"/>
      <c r="T1185" s="83"/>
      <c r="U1185" s="83"/>
      <c r="V1185" s="102"/>
      <c r="W1185" s="103"/>
      <c r="X1185" s="103"/>
      <c r="Y1185" s="87"/>
      <c r="Z1185" s="103"/>
      <c r="AA1185" s="103"/>
      <c r="AB1185" s="103"/>
      <c r="AC1185" s="101"/>
      <c r="AD1185" s="101"/>
      <c r="AE1185" s="88"/>
      <c r="AF1185" s="48"/>
      <c r="AG1185" s="48"/>
      <c r="AH1185" s="48"/>
      <c r="AI1185" s="98"/>
      <c r="AJ1185" s="6"/>
      <c r="AK1185" s="6"/>
      <c r="AL1185" s="12"/>
      <c r="AM1185" s="12"/>
    </row>
    <row r="1186" spans="1:39" s="7" customFormat="1" ht="15" customHeight="1" x14ac:dyDescent="0.3">
      <c r="A1186" s="13"/>
      <c r="B1186" s="11"/>
      <c r="C1186" s="6"/>
      <c r="D1186" s="38"/>
      <c r="E1186" s="38"/>
      <c r="F1186" s="6"/>
      <c r="G1186" s="6"/>
      <c r="H1186" s="6"/>
      <c r="I1186" s="102"/>
      <c r="J1186" s="102"/>
      <c r="K1186" s="102"/>
      <c r="L1186" s="102"/>
      <c r="M1186" s="6"/>
      <c r="N1186" s="38"/>
      <c r="O1186" s="38"/>
      <c r="P1186" s="38"/>
      <c r="Q1186" s="83"/>
      <c r="R1186" s="83"/>
      <c r="S1186" s="83"/>
      <c r="T1186" s="83"/>
      <c r="U1186" s="83"/>
      <c r="V1186" s="102"/>
      <c r="W1186" s="103"/>
      <c r="X1186" s="103"/>
      <c r="Y1186" s="87"/>
      <c r="Z1186" s="103"/>
      <c r="AA1186" s="103"/>
      <c r="AB1186" s="103"/>
      <c r="AC1186" s="101"/>
      <c r="AD1186" s="101"/>
      <c r="AE1186" s="88"/>
      <c r="AF1186" s="48"/>
      <c r="AG1186" s="48"/>
      <c r="AH1186" s="48"/>
      <c r="AI1186" s="98"/>
      <c r="AJ1186" s="6"/>
      <c r="AK1186" s="6"/>
      <c r="AL1186" s="12"/>
      <c r="AM1186" s="12"/>
    </row>
    <row r="1187" spans="1:39" s="7" customFormat="1" ht="15" customHeight="1" x14ac:dyDescent="0.3">
      <c r="A1187" s="13"/>
      <c r="B1187" s="11"/>
      <c r="C1187" s="6"/>
      <c r="D1187" s="38"/>
      <c r="E1187" s="38"/>
      <c r="F1187" s="6"/>
      <c r="G1187" s="6"/>
      <c r="H1187" s="6"/>
      <c r="I1187" s="102"/>
      <c r="J1187" s="102"/>
      <c r="K1187" s="102"/>
      <c r="L1187" s="102"/>
      <c r="M1187" s="6"/>
      <c r="N1187" s="38"/>
      <c r="O1187" s="38"/>
      <c r="P1187" s="38"/>
      <c r="Q1187" s="83"/>
      <c r="R1187" s="83"/>
      <c r="S1187" s="83"/>
      <c r="T1187" s="83"/>
      <c r="U1187" s="83"/>
      <c r="V1187" s="102"/>
      <c r="W1187" s="103"/>
      <c r="X1187" s="103"/>
      <c r="Y1187" s="87"/>
      <c r="Z1187" s="103"/>
      <c r="AA1187" s="103"/>
      <c r="AB1187" s="103"/>
      <c r="AC1187" s="101"/>
      <c r="AD1187" s="101"/>
      <c r="AE1187" s="88"/>
      <c r="AF1187" s="48"/>
      <c r="AG1187" s="48"/>
      <c r="AH1187" s="48"/>
      <c r="AI1187" s="98"/>
      <c r="AJ1187" s="6"/>
      <c r="AK1187" s="6"/>
      <c r="AL1187" s="12"/>
      <c r="AM1187" s="12"/>
    </row>
    <row r="1188" spans="1:39" s="7" customFormat="1" ht="15" customHeight="1" x14ac:dyDescent="0.3">
      <c r="A1188" s="13"/>
      <c r="B1188" s="11"/>
      <c r="C1188" s="6"/>
      <c r="D1188" s="38"/>
      <c r="E1188" s="38"/>
      <c r="F1188" s="6"/>
      <c r="G1188" s="6"/>
      <c r="H1188" s="6"/>
      <c r="I1188" s="102"/>
      <c r="J1188" s="102"/>
      <c r="K1188" s="102"/>
      <c r="L1188" s="102"/>
      <c r="M1188" s="6"/>
      <c r="N1188" s="38"/>
      <c r="O1188" s="38"/>
      <c r="P1188" s="38"/>
      <c r="Q1188" s="83"/>
      <c r="R1188" s="83"/>
      <c r="S1188" s="83"/>
      <c r="T1188" s="83"/>
      <c r="U1188" s="83"/>
      <c r="V1188" s="102"/>
      <c r="W1188" s="103"/>
      <c r="X1188" s="103"/>
      <c r="Y1188" s="87"/>
      <c r="Z1188" s="103"/>
      <c r="AA1188" s="103"/>
      <c r="AB1188" s="103"/>
      <c r="AC1188" s="101"/>
      <c r="AD1188" s="101"/>
      <c r="AE1188" s="88"/>
      <c r="AF1188" s="48"/>
      <c r="AG1188" s="48"/>
      <c r="AH1188" s="48"/>
      <c r="AI1188" s="98"/>
      <c r="AJ1188" s="6"/>
      <c r="AK1188" s="6"/>
      <c r="AL1188" s="12"/>
      <c r="AM1188" s="12"/>
    </row>
    <row r="1189" spans="1:39" s="7" customFormat="1" ht="15" customHeight="1" x14ac:dyDescent="0.3">
      <c r="A1189" s="13"/>
      <c r="B1189" s="11"/>
      <c r="C1189" s="6"/>
      <c r="D1189" s="38"/>
      <c r="E1189" s="38"/>
      <c r="F1189" s="6"/>
      <c r="G1189" s="6"/>
      <c r="H1189" s="6"/>
      <c r="I1189" s="102"/>
      <c r="J1189" s="102"/>
      <c r="K1189" s="102"/>
      <c r="L1189" s="102"/>
      <c r="M1189" s="6"/>
      <c r="N1189" s="38"/>
      <c r="O1189" s="38"/>
      <c r="P1189" s="38"/>
      <c r="Q1189" s="83"/>
      <c r="R1189" s="83"/>
      <c r="S1189" s="83"/>
      <c r="T1189" s="83"/>
      <c r="U1189" s="83"/>
      <c r="V1189" s="102"/>
      <c r="W1189" s="103"/>
      <c r="X1189" s="103"/>
      <c r="Y1189" s="87"/>
      <c r="Z1189" s="103"/>
      <c r="AA1189" s="103"/>
      <c r="AB1189" s="103"/>
      <c r="AC1189" s="101"/>
      <c r="AD1189" s="101"/>
      <c r="AE1189" s="88"/>
      <c r="AF1189" s="48"/>
      <c r="AG1189" s="48"/>
      <c r="AH1189" s="48"/>
      <c r="AI1189" s="98"/>
      <c r="AJ1189" s="6"/>
      <c r="AK1189" s="6"/>
      <c r="AL1189" s="12"/>
      <c r="AM1189" s="12"/>
    </row>
    <row r="1190" spans="1:39" s="7" customFormat="1" ht="15" customHeight="1" x14ac:dyDescent="0.3">
      <c r="A1190" s="13"/>
      <c r="B1190" s="11"/>
      <c r="C1190" s="6"/>
      <c r="D1190" s="38"/>
      <c r="E1190" s="38"/>
      <c r="F1190" s="6"/>
      <c r="G1190" s="6"/>
      <c r="H1190" s="6"/>
      <c r="I1190" s="102"/>
      <c r="J1190" s="102"/>
      <c r="K1190" s="102"/>
      <c r="L1190" s="102"/>
      <c r="M1190" s="6"/>
      <c r="N1190" s="38"/>
      <c r="O1190" s="38"/>
      <c r="P1190" s="38"/>
      <c r="Q1190" s="83"/>
      <c r="R1190" s="83"/>
      <c r="S1190" s="83"/>
      <c r="T1190" s="83"/>
      <c r="U1190" s="83"/>
      <c r="V1190" s="102"/>
      <c r="W1190" s="103"/>
      <c r="X1190" s="103"/>
      <c r="Y1190" s="87"/>
      <c r="Z1190" s="103"/>
      <c r="AA1190" s="103"/>
      <c r="AB1190" s="103"/>
      <c r="AC1190" s="101"/>
      <c r="AD1190" s="101"/>
      <c r="AE1190" s="88"/>
      <c r="AF1190" s="48"/>
      <c r="AG1190" s="48"/>
      <c r="AH1190" s="48"/>
      <c r="AI1190" s="98"/>
      <c r="AJ1190" s="6"/>
      <c r="AK1190" s="6"/>
      <c r="AL1190" s="12"/>
      <c r="AM1190" s="12"/>
    </row>
    <row r="1191" spans="1:39" s="7" customFormat="1" ht="15" customHeight="1" x14ac:dyDescent="0.3">
      <c r="A1191" s="13"/>
      <c r="B1191" s="11"/>
      <c r="C1191" s="6"/>
      <c r="D1191" s="38"/>
      <c r="E1191" s="38"/>
      <c r="F1191" s="6"/>
      <c r="G1191" s="6"/>
      <c r="H1191" s="6"/>
      <c r="I1191" s="102"/>
      <c r="J1191" s="102"/>
      <c r="K1191" s="102"/>
      <c r="L1191" s="102"/>
      <c r="M1191" s="6"/>
      <c r="N1191" s="38"/>
      <c r="O1191" s="38"/>
      <c r="P1191" s="38"/>
      <c r="Q1191" s="83"/>
      <c r="R1191" s="83"/>
      <c r="S1191" s="83"/>
      <c r="T1191" s="83"/>
      <c r="U1191" s="83"/>
      <c r="V1191" s="102"/>
      <c r="W1191" s="103"/>
      <c r="X1191" s="103"/>
      <c r="Y1191" s="87"/>
      <c r="Z1191" s="103"/>
      <c r="AA1191" s="103"/>
      <c r="AB1191" s="103"/>
      <c r="AC1191" s="101"/>
      <c r="AD1191" s="101"/>
      <c r="AE1191" s="88"/>
      <c r="AF1191" s="48"/>
      <c r="AG1191" s="48"/>
      <c r="AH1191" s="48"/>
      <c r="AI1191" s="98"/>
      <c r="AJ1191" s="6"/>
      <c r="AK1191" s="6"/>
      <c r="AL1191" s="12"/>
      <c r="AM1191" s="12"/>
    </row>
    <row r="1192" spans="1:39" s="7" customFormat="1" ht="15" customHeight="1" x14ac:dyDescent="0.3">
      <c r="A1192" s="13"/>
      <c r="B1192" s="11"/>
      <c r="C1192" s="6"/>
      <c r="D1192" s="38"/>
      <c r="E1192" s="38"/>
      <c r="F1192" s="6"/>
      <c r="G1192" s="6"/>
      <c r="H1192" s="6"/>
      <c r="I1192" s="102"/>
      <c r="J1192" s="102"/>
      <c r="K1192" s="102"/>
      <c r="L1192" s="102"/>
      <c r="M1192" s="6"/>
      <c r="N1192" s="38"/>
      <c r="O1192" s="38"/>
      <c r="P1192" s="38"/>
      <c r="Q1192" s="83"/>
      <c r="R1192" s="83"/>
      <c r="S1192" s="83"/>
      <c r="T1192" s="83"/>
      <c r="U1192" s="83"/>
      <c r="V1192" s="102"/>
      <c r="W1192" s="103"/>
      <c r="X1192" s="103"/>
      <c r="Y1192" s="87"/>
      <c r="Z1192" s="103"/>
      <c r="AA1192" s="103"/>
      <c r="AB1192" s="103"/>
      <c r="AC1192" s="101"/>
      <c r="AD1192" s="101"/>
      <c r="AE1192" s="88"/>
      <c r="AF1192" s="48"/>
      <c r="AG1192" s="48"/>
      <c r="AH1192" s="48"/>
      <c r="AI1192" s="98"/>
      <c r="AJ1192" s="6"/>
      <c r="AK1192" s="6"/>
      <c r="AL1192" s="12"/>
      <c r="AM1192" s="12"/>
    </row>
    <row r="1193" spans="1:39" s="7" customFormat="1" ht="15" customHeight="1" x14ac:dyDescent="0.3">
      <c r="A1193" s="13"/>
      <c r="B1193" s="11"/>
      <c r="C1193" s="6"/>
      <c r="D1193" s="38"/>
      <c r="E1193" s="38"/>
      <c r="F1193" s="6"/>
      <c r="G1193" s="6"/>
      <c r="H1193" s="6"/>
      <c r="I1193" s="102"/>
      <c r="J1193" s="102"/>
      <c r="K1193" s="102"/>
      <c r="L1193" s="102"/>
      <c r="M1193" s="6"/>
      <c r="N1193" s="38"/>
      <c r="O1193" s="38"/>
      <c r="P1193" s="38"/>
      <c r="Q1193" s="83"/>
      <c r="R1193" s="83"/>
      <c r="S1193" s="83"/>
      <c r="T1193" s="83"/>
      <c r="U1193" s="83"/>
      <c r="V1193" s="102"/>
      <c r="W1193" s="103"/>
      <c r="X1193" s="103"/>
      <c r="Y1193" s="87"/>
      <c r="Z1193" s="103"/>
      <c r="AA1193" s="103"/>
      <c r="AB1193" s="103"/>
      <c r="AC1193" s="101"/>
      <c r="AD1193" s="101"/>
      <c r="AE1193" s="88"/>
      <c r="AF1193" s="48"/>
      <c r="AG1193" s="48"/>
      <c r="AH1193" s="48"/>
      <c r="AI1193" s="98"/>
      <c r="AJ1193" s="6"/>
      <c r="AK1193" s="6"/>
      <c r="AL1193" s="12"/>
      <c r="AM1193" s="12"/>
    </row>
    <row r="1194" spans="1:39" s="7" customFormat="1" ht="15" customHeight="1" x14ac:dyDescent="0.3">
      <c r="A1194" s="13"/>
      <c r="B1194" s="11"/>
      <c r="C1194" s="6"/>
      <c r="D1194" s="38"/>
      <c r="E1194" s="38"/>
      <c r="F1194" s="6"/>
      <c r="G1194" s="6"/>
      <c r="H1194" s="6"/>
      <c r="I1194" s="102"/>
      <c r="J1194" s="102"/>
      <c r="K1194" s="102"/>
      <c r="L1194" s="102"/>
      <c r="M1194" s="6"/>
      <c r="N1194" s="38"/>
      <c r="O1194" s="38"/>
      <c r="P1194" s="38"/>
      <c r="Q1194" s="83"/>
      <c r="R1194" s="83"/>
      <c r="S1194" s="83"/>
      <c r="T1194" s="83"/>
      <c r="U1194" s="83"/>
      <c r="V1194" s="102"/>
      <c r="W1194" s="103"/>
      <c r="X1194" s="103"/>
      <c r="Y1194" s="87"/>
      <c r="Z1194" s="103"/>
      <c r="AA1194" s="103"/>
      <c r="AB1194" s="103"/>
      <c r="AC1194" s="101"/>
      <c r="AD1194" s="101"/>
      <c r="AE1194" s="88"/>
      <c r="AF1194" s="48"/>
      <c r="AG1194" s="48"/>
      <c r="AH1194" s="48"/>
      <c r="AI1194" s="98"/>
      <c r="AJ1194" s="6"/>
      <c r="AK1194" s="6"/>
      <c r="AL1194" s="12"/>
      <c r="AM1194" s="12"/>
    </row>
    <row r="1195" spans="1:39" s="7" customFormat="1" ht="15" customHeight="1" x14ac:dyDescent="0.3">
      <c r="A1195" s="13"/>
      <c r="B1195" s="11"/>
      <c r="C1195" s="6"/>
      <c r="D1195" s="38"/>
      <c r="E1195" s="38"/>
      <c r="F1195" s="6"/>
      <c r="G1195" s="6"/>
      <c r="H1195" s="6"/>
      <c r="I1195" s="102"/>
      <c r="J1195" s="102"/>
      <c r="K1195" s="102"/>
      <c r="L1195" s="102"/>
      <c r="M1195" s="6"/>
      <c r="N1195" s="38"/>
      <c r="O1195" s="38"/>
      <c r="P1195" s="38"/>
      <c r="Q1195" s="83"/>
      <c r="R1195" s="83"/>
      <c r="S1195" s="83"/>
      <c r="T1195" s="83"/>
      <c r="U1195" s="83"/>
      <c r="V1195" s="102"/>
      <c r="W1195" s="103"/>
      <c r="X1195" s="103"/>
      <c r="Y1195" s="87"/>
      <c r="Z1195" s="103"/>
      <c r="AA1195" s="103"/>
      <c r="AB1195" s="103"/>
      <c r="AC1195" s="101"/>
      <c r="AD1195" s="101"/>
      <c r="AE1195" s="88"/>
      <c r="AF1195" s="48"/>
      <c r="AG1195" s="48"/>
      <c r="AH1195" s="48"/>
      <c r="AI1195" s="98"/>
      <c r="AJ1195" s="6"/>
      <c r="AK1195" s="6"/>
      <c r="AL1195" s="12"/>
      <c r="AM1195" s="12"/>
    </row>
    <row r="1196" spans="1:39" s="7" customFormat="1" ht="15" customHeight="1" x14ac:dyDescent="0.3">
      <c r="A1196" s="13"/>
      <c r="B1196" s="11"/>
      <c r="C1196" s="6"/>
      <c r="D1196" s="38"/>
      <c r="E1196" s="38"/>
      <c r="F1196" s="6"/>
      <c r="G1196" s="6"/>
      <c r="H1196" s="6"/>
      <c r="I1196" s="102"/>
      <c r="J1196" s="102"/>
      <c r="K1196" s="102"/>
      <c r="L1196" s="102"/>
      <c r="M1196" s="6"/>
      <c r="N1196" s="38"/>
      <c r="O1196" s="38"/>
      <c r="P1196" s="38"/>
      <c r="Q1196" s="83"/>
      <c r="R1196" s="83"/>
      <c r="S1196" s="83"/>
      <c r="T1196" s="83"/>
      <c r="U1196" s="83"/>
      <c r="V1196" s="102"/>
      <c r="W1196" s="103"/>
      <c r="X1196" s="103"/>
      <c r="Y1196" s="87"/>
      <c r="Z1196" s="103"/>
      <c r="AA1196" s="103"/>
      <c r="AB1196" s="103"/>
      <c r="AC1196" s="101"/>
      <c r="AD1196" s="101"/>
      <c r="AE1196" s="88"/>
      <c r="AF1196" s="48"/>
      <c r="AG1196" s="48"/>
      <c r="AH1196" s="48"/>
      <c r="AI1196" s="98"/>
      <c r="AJ1196" s="6"/>
      <c r="AK1196" s="6"/>
      <c r="AL1196" s="12"/>
      <c r="AM1196" s="12"/>
    </row>
    <row r="1197" spans="1:39" s="7" customFormat="1" ht="15" customHeight="1" x14ac:dyDescent="0.3">
      <c r="A1197" s="13"/>
      <c r="B1197" s="11"/>
      <c r="C1197" s="6"/>
      <c r="D1197" s="38"/>
      <c r="E1197" s="38"/>
      <c r="F1197" s="6"/>
      <c r="G1197" s="6"/>
      <c r="H1197" s="6"/>
      <c r="I1197" s="102"/>
      <c r="J1197" s="102"/>
      <c r="K1197" s="102"/>
      <c r="L1197" s="102"/>
      <c r="M1197" s="6"/>
      <c r="N1197" s="38"/>
      <c r="O1197" s="38"/>
      <c r="P1197" s="38"/>
      <c r="Q1197" s="83"/>
      <c r="R1197" s="83"/>
      <c r="S1197" s="83"/>
      <c r="T1197" s="83"/>
      <c r="U1197" s="83"/>
      <c r="V1197" s="102"/>
      <c r="W1197" s="103"/>
      <c r="X1197" s="103"/>
      <c r="Y1197" s="87"/>
      <c r="Z1197" s="103"/>
      <c r="AA1197" s="103"/>
      <c r="AB1197" s="103"/>
      <c r="AC1197" s="101"/>
      <c r="AD1197" s="101"/>
      <c r="AE1197" s="88"/>
      <c r="AF1197" s="48"/>
      <c r="AG1197" s="48"/>
      <c r="AH1197" s="48"/>
      <c r="AI1197" s="98"/>
      <c r="AJ1197" s="6"/>
      <c r="AK1197" s="6"/>
      <c r="AL1197" s="12"/>
      <c r="AM1197" s="12"/>
    </row>
    <row r="1198" spans="1:39" s="7" customFormat="1" ht="15" customHeight="1" x14ac:dyDescent="0.3">
      <c r="A1198" s="13"/>
      <c r="B1198" s="11"/>
      <c r="C1198" s="6"/>
      <c r="D1198" s="38"/>
      <c r="E1198" s="38"/>
      <c r="F1198" s="6"/>
      <c r="G1198" s="6"/>
      <c r="H1198" s="6"/>
      <c r="I1198" s="102"/>
      <c r="J1198" s="102"/>
      <c r="K1198" s="102"/>
      <c r="L1198" s="102"/>
      <c r="M1198" s="6"/>
      <c r="N1198" s="38"/>
      <c r="O1198" s="38"/>
      <c r="P1198" s="38"/>
      <c r="Q1198" s="83"/>
      <c r="R1198" s="83"/>
      <c r="S1198" s="83"/>
      <c r="T1198" s="83"/>
      <c r="U1198" s="83"/>
      <c r="V1198" s="102"/>
      <c r="W1198" s="103"/>
      <c r="X1198" s="103"/>
      <c r="Y1198" s="87"/>
      <c r="Z1198" s="103"/>
      <c r="AA1198" s="103"/>
      <c r="AB1198" s="103"/>
      <c r="AC1198" s="101"/>
      <c r="AD1198" s="101"/>
      <c r="AE1198" s="88"/>
      <c r="AF1198" s="48"/>
      <c r="AG1198" s="48"/>
      <c r="AH1198" s="48"/>
      <c r="AI1198" s="98"/>
      <c r="AJ1198" s="6"/>
      <c r="AK1198" s="6"/>
      <c r="AL1198" s="12"/>
      <c r="AM1198" s="12"/>
    </row>
    <row r="1199" spans="1:39" s="7" customFormat="1" ht="15" customHeight="1" x14ac:dyDescent="0.3">
      <c r="A1199" s="13"/>
      <c r="B1199" s="11"/>
      <c r="C1199" s="6"/>
      <c r="D1199" s="38"/>
      <c r="E1199" s="38"/>
      <c r="F1199" s="6"/>
      <c r="G1199" s="6"/>
      <c r="H1199" s="6"/>
      <c r="I1199" s="102"/>
      <c r="J1199" s="102"/>
      <c r="K1199" s="102"/>
      <c r="L1199" s="102"/>
      <c r="M1199" s="6"/>
      <c r="N1199" s="38"/>
      <c r="O1199" s="38"/>
      <c r="P1199" s="38"/>
      <c r="Q1199" s="83"/>
      <c r="R1199" s="83"/>
      <c r="S1199" s="83"/>
      <c r="T1199" s="83"/>
      <c r="U1199" s="83"/>
      <c r="V1199" s="102"/>
      <c r="W1199" s="103"/>
      <c r="X1199" s="103"/>
      <c r="Y1199" s="87"/>
      <c r="Z1199" s="103"/>
      <c r="AA1199" s="103"/>
      <c r="AB1199" s="103"/>
      <c r="AC1199" s="101"/>
      <c r="AD1199" s="101"/>
      <c r="AE1199" s="88"/>
      <c r="AF1199" s="48"/>
      <c r="AG1199" s="48"/>
      <c r="AH1199" s="48"/>
      <c r="AI1199" s="98"/>
      <c r="AJ1199" s="6"/>
      <c r="AK1199" s="6"/>
      <c r="AL1199" s="12"/>
      <c r="AM1199" s="12"/>
    </row>
    <row r="1200" spans="1:39" s="7" customFormat="1" ht="15" customHeight="1" x14ac:dyDescent="0.3">
      <c r="A1200" s="13"/>
      <c r="B1200" s="11"/>
      <c r="C1200" s="6"/>
      <c r="D1200" s="38"/>
      <c r="E1200" s="38"/>
      <c r="F1200" s="6"/>
      <c r="G1200" s="6"/>
      <c r="H1200" s="6"/>
      <c r="I1200" s="102"/>
      <c r="J1200" s="102"/>
      <c r="K1200" s="102"/>
      <c r="L1200" s="102"/>
      <c r="M1200" s="6"/>
      <c r="N1200" s="38"/>
      <c r="O1200" s="38"/>
      <c r="P1200" s="38"/>
      <c r="Q1200" s="83"/>
      <c r="R1200" s="83"/>
      <c r="S1200" s="83"/>
      <c r="T1200" s="83"/>
      <c r="U1200" s="83"/>
      <c r="V1200" s="102"/>
      <c r="W1200" s="103"/>
      <c r="X1200" s="103"/>
      <c r="Y1200" s="87"/>
      <c r="Z1200" s="103"/>
      <c r="AA1200" s="103"/>
      <c r="AB1200" s="103"/>
      <c r="AC1200" s="101"/>
      <c r="AD1200" s="101"/>
      <c r="AE1200" s="88"/>
      <c r="AF1200" s="48"/>
      <c r="AG1200" s="48"/>
      <c r="AH1200" s="48"/>
      <c r="AI1200" s="98"/>
      <c r="AJ1200" s="6"/>
      <c r="AK1200" s="6"/>
      <c r="AL1200" s="12"/>
      <c r="AM1200" s="12"/>
    </row>
    <row r="1201" spans="1:39" s="7" customFormat="1" ht="15" customHeight="1" x14ac:dyDescent="0.3">
      <c r="A1201" s="13"/>
      <c r="B1201" s="11"/>
      <c r="C1201" s="6"/>
      <c r="D1201" s="38"/>
      <c r="E1201" s="38"/>
      <c r="F1201" s="6"/>
      <c r="G1201" s="6"/>
      <c r="H1201" s="6"/>
      <c r="I1201" s="102"/>
      <c r="J1201" s="102"/>
      <c r="K1201" s="102"/>
      <c r="L1201" s="102"/>
      <c r="M1201" s="6"/>
      <c r="N1201" s="38"/>
      <c r="O1201" s="38"/>
      <c r="P1201" s="38"/>
      <c r="Q1201" s="83"/>
      <c r="R1201" s="83"/>
      <c r="S1201" s="83"/>
      <c r="T1201" s="83"/>
      <c r="U1201" s="83"/>
      <c r="V1201" s="102"/>
      <c r="W1201" s="103"/>
      <c r="X1201" s="103"/>
      <c r="Y1201" s="87"/>
      <c r="Z1201" s="103"/>
      <c r="AA1201" s="103"/>
      <c r="AB1201" s="103"/>
      <c r="AC1201" s="101"/>
      <c r="AD1201" s="101"/>
      <c r="AE1201" s="88"/>
      <c r="AF1201" s="48"/>
      <c r="AG1201" s="48"/>
      <c r="AH1201" s="48"/>
      <c r="AI1201" s="98"/>
      <c r="AJ1201" s="6"/>
      <c r="AK1201" s="6"/>
      <c r="AL1201" s="12"/>
      <c r="AM1201" s="12"/>
    </row>
    <row r="1202" spans="1:39" s="7" customFormat="1" ht="15" customHeight="1" x14ac:dyDescent="0.3">
      <c r="A1202" s="13"/>
      <c r="B1202" s="11"/>
      <c r="C1202" s="6"/>
      <c r="D1202" s="38"/>
      <c r="E1202" s="38"/>
      <c r="F1202" s="6"/>
      <c r="G1202" s="6"/>
      <c r="H1202" s="6"/>
      <c r="I1202" s="102"/>
      <c r="J1202" s="102"/>
      <c r="K1202" s="102"/>
      <c r="L1202" s="102"/>
      <c r="M1202" s="6"/>
      <c r="N1202" s="38"/>
      <c r="O1202" s="38"/>
      <c r="P1202" s="38"/>
      <c r="Q1202" s="83"/>
      <c r="R1202" s="83"/>
      <c r="S1202" s="83"/>
      <c r="T1202" s="83"/>
      <c r="U1202" s="83"/>
      <c r="V1202" s="102"/>
      <c r="W1202" s="103"/>
      <c r="X1202" s="103"/>
      <c r="Y1202" s="87"/>
      <c r="Z1202" s="103"/>
      <c r="AA1202" s="103"/>
      <c r="AB1202" s="103"/>
      <c r="AC1202" s="101"/>
      <c r="AD1202" s="101"/>
      <c r="AE1202" s="88"/>
      <c r="AF1202" s="48"/>
      <c r="AG1202" s="48"/>
      <c r="AH1202" s="48"/>
      <c r="AI1202" s="98"/>
      <c r="AJ1202" s="6"/>
      <c r="AK1202" s="6"/>
      <c r="AL1202" s="12"/>
      <c r="AM1202" s="12"/>
    </row>
    <row r="1203" spans="1:39" s="7" customFormat="1" ht="15" customHeight="1" x14ac:dyDescent="0.3">
      <c r="A1203" s="13"/>
      <c r="B1203" s="11"/>
      <c r="C1203" s="6"/>
      <c r="D1203" s="38"/>
      <c r="E1203" s="38"/>
      <c r="F1203" s="6"/>
      <c r="G1203" s="6"/>
      <c r="H1203" s="6"/>
      <c r="I1203" s="102"/>
      <c r="J1203" s="102"/>
      <c r="K1203" s="102"/>
      <c r="L1203" s="102"/>
      <c r="M1203" s="6"/>
      <c r="N1203" s="38"/>
      <c r="O1203" s="38"/>
      <c r="P1203" s="38"/>
      <c r="Q1203" s="83"/>
      <c r="R1203" s="83"/>
      <c r="S1203" s="83"/>
      <c r="T1203" s="83"/>
      <c r="U1203" s="83"/>
      <c r="V1203" s="102"/>
      <c r="W1203" s="103"/>
      <c r="X1203" s="103"/>
      <c r="Y1203" s="87"/>
      <c r="Z1203" s="103"/>
      <c r="AA1203" s="103"/>
      <c r="AB1203" s="103"/>
      <c r="AC1203" s="101"/>
      <c r="AD1203" s="101"/>
      <c r="AE1203" s="88"/>
      <c r="AF1203" s="48"/>
      <c r="AG1203" s="48"/>
      <c r="AH1203" s="48"/>
      <c r="AI1203" s="98"/>
      <c r="AJ1203" s="6"/>
      <c r="AK1203" s="6"/>
      <c r="AL1203" s="12"/>
      <c r="AM1203" s="12"/>
    </row>
    <row r="1204" spans="1:39" s="7" customFormat="1" ht="15" customHeight="1" x14ac:dyDescent="0.3">
      <c r="A1204" s="13"/>
      <c r="B1204" s="11"/>
      <c r="C1204" s="6"/>
      <c r="D1204" s="38"/>
      <c r="E1204" s="38"/>
      <c r="F1204" s="6"/>
      <c r="G1204" s="6"/>
      <c r="H1204" s="6"/>
      <c r="I1204" s="102"/>
      <c r="J1204" s="102"/>
      <c r="K1204" s="102"/>
      <c r="L1204" s="102"/>
      <c r="M1204" s="6"/>
      <c r="N1204" s="38"/>
      <c r="O1204" s="38"/>
      <c r="P1204" s="38"/>
      <c r="Q1204" s="83"/>
      <c r="R1204" s="83"/>
      <c r="S1204" s="83"/>
      <c r="T1204" s="83"/>
      <c r="U1204" s="83"/>
      <c r="V1204" s="102"/>
      <c r="W1204" s="103"/>
      <c r="X1204" s="103"/>
      <c r="Y1204" s="87"/>
      <c r="Z1204" s="103"/>
      <c r="AA1204" s="103"/>
      <c r="AB1204" s="103"/>
      <c r="AC1204" s="101"/>
      <c r="AD1204" s="101"/>
      <c r="AE1204" s="88"/>
      <c r="AF1204" s="48"/>
      <c r="AG1204" s="48"/>
      <c r="AH1204" s="48"/>
      <c r="AI1204" s="98"/>
      <c r="AJ1204" s="6"/>
      <c r="AK1204" s="6"/>
      <c r="AL1204" s="12"/>
      <c r="AM1204" s="12"/>
    </row>
    <row r="1205" spans="1:39" s="7" customFormat="1" ht="15" customHeight="1" x14ac:dyDescent="0.3">
      <c r="A1205" s="13"/>
      <c r="B1205" s="11"/>
      <c r="C1205" s="6"/>
      <c r="D1205" s="38"/>
      <c r="E1205" s="38"/>
      <c r="F1205" s="6"/>
      <c r="G1205" s="6"/>
      <c r="H1205" s="6"/>
      <c r="I1205" s="102"/>
      <c r="J1205" s="102"/>
      <c r="K1205" s="102"/>
      <c r="L1205" s="102"/>
      <c r="M1205" s="6"/>
      <c r="N1205" s="38"/>
      <c r="O1205" s="38"/>
      <c r="P1205" s="38"/>
      <c r="Q1205" s="83"/>
      <c r="R1205" s="83"/>
      <c r="S1205" s="83"/>
      <c r="T1205" s="83"/>
      <c r="U1205" s="83"/>
      <c r="V1205" s="102"/>
      <c r="W1205" s="103"/>
      <c r="X1205" s="103"/>
      <c r="Y1205" s="87"/>
      <c r="Z1205" s="103"/>
      <c r="AA1205" s="103"/>
      <c r="AB1205" s="103"/>
      <c r="AC1205" s="101"/>
      <c r="AD1205" s="101"/>
      <c r="AE1205" s="88"/>
      <c r="AF1205" s="48"/>
      <c r="AG1205" s="48"/>
      <c r="AH1205" s="48"/>
      <c r="AI1205" s="98"/>
      <c r="AJ1205" s="6"/>
      <c r="AK1205" s="6"/>
      <c r="AL1205" s="12"/>
      <c r="AM1205" s="12"/>
    </row>
    <row r="1206" spans="1:39" s="7" customFormat="1" ht="15" customHeight="1" x14ac:dyDescent="0.3">
      <c r="A1206" s="13"/>
      <c r="B1206" s="11"/>
      <c r="C1206" s="6"/>
      <c r="D1206" s="38"/>
      <c r="E1206" s="38"/>
      <c r="F1206" s="6"/>
      <c r="G1206" s="6"/>
      <c r="H1206" s="6"/>
      <c r="I1206" s="102"/>
      <c r="J1206" s="102"/>
      <c r="K1206" s="102"/>
      <c r="L1206" s="102"/>
      <c r="M1206" s="6"/>
      <c r="N1206" s="38"/>
      <c r="O1206" s="38"/>
      <c r="P1206" s="38"/>
      <c r="Q1206" s="83"/>
      <c r="R1206" s="83"/>
      <c r="S1206" s="83"/>
      <c r="T1206" s="83"/>
      <c r="U1206" s="83"/>
      <c r="V1206" s="102"/>
      <c r="W1206" s="103"/>
      <c r="X1206" s="103"/>
      <c r="Y1206" s="87"/>
      <c r="Z1206" s="103"/>
      <c r="AA1206" s="103"/>
      <c r="AB1206" s="103"/>
      <c r="AC1206" s="101"/>
      <c r="AD1206" s="101"/>
      <c r="AE1206" s="88"/>
      <c r="AF1206" s="48"/>
      <c r="AG1206" s="48"/>
      <c r="AH1206" s="48"/>
      <c r="AI1206" s="98"/>
      <c r="AJ1206" s="6"/>
      <c r="AK1206" s="6"/>
      <c r="AL1206" s="12"/>
      <c r="AM1206" s="12"/>
    </row>
    <row r="1207" spans="1:39" s="7" customFormat="1" ht="15" customHeight="1" x14ac:dyDescent="0.3">
      <c r="A1207" s="13"/>
      <c r="B1207" s="11"/>
      <c r="C1207" s="6"/>
      <c r="D1207" s="38"/>
      <c r="E1207" s="38"/>
      <c r="F1207" s="6"/>
      <c r="G1207" s="6"/>
      <c r="H1207" s="6"/>
      <c r="I1207" s="102"/>
      <c r="J1207" s="102"/>
      <c r="K1207" s="102"/>
      <c r="L1207" s="102"/>
      <c r="M1207" s="6"/>
      <c r="N1207" s="38"/>
      <c r="O1207" s="38"/>
      <c r="P1207" s="38"/>
      <c r="Q1207" s="83"/>
      <c r="R1207" s="83"/>
      <c r="S1207" s="83"/>
      <c r="T1207" s="83"/>
      <c r="U1207" s="83"/>
      <c r="V1207" s="102"/>
      <c r="W1207" s="103"/>
      <c r="X1207" s="103"/>
      <c r="Y1207" s="87"/>
      <c r="Z1207" s="103"/>
      <c r="AA1207" s="103"/>
      <c r="AB1207" s="103"/>
      <c r="AC1207" s="101"/>
      <c r="AD1207" s="101"/>
      <c r="AE1207" s="88"/>
      <c r="AF1207" s="48"/>
      <c r="AG1207" s="48"/>
      <c r="AH1207" s="48"/>
      <c r="AI1207" s="98"/>
      <c r="AJ1207" s="6"/>
      <c r="AK1207" s="6"/>
      <c r="AL1207" s="12"/>
      <c r="AM1207" s="12"/>
    </row>
    <row r="1208" spans="1:39" s="7" customFormat="1" ht="15" customHeight="1" x14ac:dyDescent="0.3">
      <c r="A1208" s="13"/>
      <c r="B1208" s="11"/>
      <c r="C1208" s="6"/>
      <c r="D1208" s="38"/>
      <c r="E1208" s="38"/>
      <c r="F1208" s="6"/>
      <c r="G1208" s="6"/>
      <c r="H1208" s="6"/>
      <c r="I1208" s="102"/>
      <c r="J1208" s="102"/>
      <c r="K1208" s="102"/>
      <c r="L1208" s="102"/>
      <c r="M1208" s="6"/>
      <c r="N1208" s="38"/>
      <c r="O1208" s="38"/>
      <c r="P1208" s="38"/>
      <c r="Q1208" s="83"/>
      <c r="R1208" s="83"/>
      <c r="S1208" s="83"/>
      <c r="T1208" s="83"/>
      <c r="U1208" s="83"/>
      <c r="V1208" s="102"/>
      <c r="W1208" s="103"/>
      <c r="X1208" s="103"/>
      <c r="Y1208" s="87"/>
      <c r="Z1208" s="103"/>
      <c r="AA1208" s="103"/>
      <c r="AB1208" s="103"/>
      <c r="AC1208" s="101"/>
      <c r="AD1208" s="101"/>
      <c r="AE1208" s="88"/>
      <c r="AF1208" s="48"/>
      <c r="AG1208" s="48"/>
      <c r="AH1208" s="48"/>
      <c r="AI1208" s="98"/>
      <c r="AJ1208" s="6"/>
      <c r="AK1208" s="6"/>
      <c r="AL1208" s="12"/>
      <c r="AM1208" s="12"/>
    </row>
    <row r="1209" spans="1:39" s="7" customFormat="1" ht="15" customHeight="1" x14ac:dyDescent="0.3">
      <c r="A1209" s="13"/>
      <c r="B1209" s="11"/>
      <c r="C1209" s="6"/>
      <c r="D1209" s="38"/>
      <c r="E1209" s="38"/>
      <c r="F1209" s="6"/>
      <c r="G1209" s="6"/>
      <c r="H1209" s="6"/>
      <c r="I1209" s="102"/>
      <c r="J1209" s="102"/>
      <c r="K1209" s="102"/>
      <c r="L1209" s="102"/>
      <c r="M1209" s="6"/>
      <c r="N1209" s="38"/>
      <c r="O1209" s="38"/>
      <c r="P1209" s="38"/>
      <c r="Q1209" s="83"/>
      <c r="R1209" s="83"/>
      <c r="S1209" s="83"/>
      <c r="T1209" s="83"/>
      <c r="U1209" s="83"/>
      <c r="V1209" s="102"/>
      <c r="W1209" s="103"/>
      <c r="X1209" s="103"/>
      <c r="Y1209" s="87"/>
      <c r="Z1209" s="103"/>
      <c r="AA1209" s="103"/>
      <c r="AB1209" s="103"/>
      <c r="AC1209" s="101"/>
      <c r="AD1209" s="101"/>
      <c r="AE1209" s="88"/>
      <c r="AF1209" s="48"/>
      <c r="AG1209" s="48"/>
      <c r="AH1209" s="48"/>
      <c r="AI1209" s="98"/>
      <c r="AJ1209" s="6"/>
      <c r="AK1209" s="6"/>
      <c r="AL1209" s="12"/>
      <c r="AM1209" s="12"/>
    </row>
    <row r="1210" spans="1:39" s="7" customFormat="1" ht="15" customHeight="1" x14ac:dyDescent="0.3">
      <c r="A1210" s="13"/>
      <c r="B1210" s="11"/>
      <c r="C1210" s="6"/>
      <c r="D1210" s="38"/>
      <c r="E1210" s="38"/>
      <c r="F1210" s="6"/>
      <c r="G1210" s="6"/>
      <c r="H1210" s="6"/>
      <c r="I1210" s="102"/>
      <c r="J1210" s="102"/>
      <c r="K1210" s="102"/>
      <c r="L1210" s="102"/>
      <c r="M1210" s="6"/>
      <c r="N1210" s="38"/>
      <c r="O1210" s="38"/>
      <c r="P1210" s="38"/>
      <c r="Q1210" s="83"/>
      <c r="R1210" s="83"/>
      <c r="S1210" s="83"/>
      <c r="T1210" s="83"/>
      <c r="U1210" s="83"/>
      <c r="V1210" s="102"/>
      <c r="W1210" s="103"/>
      <c r="X1210" s="103"/>
      <c r="Y1210" s="87"/>
      <c r="Z1210" s="103"/>
      <c r="AA1210" s="103"/>
      <c r="AB1210" s="103"/>
      <c r="AC1210" s="101"/>
      <c r="AD1210" s="101"/>
      <c r="AE1210" s="88"/>
      <c r="AF1210" s="48"/>
      <c r="AG1210" s="48"/>
      <c r="AH1210" s="48"/>
      <c r="AI1210" s="98"/>
      <c r="AJ1210" s="6"/>
      <c r="AK1210" s="6"/>
      <c r="AL1210" s="12"/>
      <c r="AM1210" s="12"/>
    </row>
    <row r="1211" spans="1:39" s="7" customFormat="1" ht="15" customHeight="1" x14ac:dyDescent="0.3">
      <c r="A1211" s="13"/>
      <c r="B1211" s="11"/>
      <c r="C1211" s="6"/>
      <c r="D1211" s="38"/>
      <c r="E1211" s="38"/>
      <c r="F1211" s="6"/>
      <c r="G1211" s="6"/>
      <c r="H1211" s="6"/>
      <c r="I1211" s="102"/>
      <c r="J1211" s="102"/>
      <c r="K1211" s="102"/>
      <c r="L1211" s="102"/>
      <c r="M1211" s="6"/>
      <c r="N1211" s="38"/>
      <c r="O1211" s="38"/>
      <c r="P1211" s="38"/>
      <c r="Q1211" s="83"/>
      <c r="R1211" s="83"/>
      <c r="S1211" s="83"/>
      <c r="T1211" s="83"/>
      <c r="U1211" s="83"/>
      <c r="V1211" s="102"/>
      <c r="W1211" s="103"/>
      <c r="X1211" s="103"/>
      <c r="Y1211" s="87"/>
      <c r="Z1211" s="103"/>
      <c r="AA1211" s="103"/>
      <c r="AB1211" s="103"/>
      <c r="AC1211" s="101"/>
      <c r="AD1211" s="101"/>
      <c r="AE1211" s="88"/>
      <c r="AF1211" s="48"/>
      <c r="AG1211" s="48"/>
      <c r="AH1211" s="48"/>
      <c r="AI1211" s="98"/>
      <c r="AJ1211" s="6"/>
      <c r="AK1211" s="6"/>
      <c r="AL1211" s="12"/>
      <c r="AM1211" s="12"/>
    </row>
    <row r="1212" spans="1:39" s="7" customFormat="1" ht="15" customHeight="1" x14ac:dyDescent="0.3">
      <c r="A1212" s="13"/>
      <c r="B1212" s="11"/>
      <c r="C1212" s="6"/>
      <c r="D1212" s="38"/>
      <c r="E1212" s="38"/>
      <c r="F1212" s="6"/>
      <c r="G1212" s="6"/>
      <c r="H1212" s="6"/>
      <c r="I1212" s="102"/>
      <c r="J1212" s="102"/>
      <c r="K1212" s="102"/>
      <c r="L1212" s="102"/>
      <c r="M1212" s="6"/>
      <c r="N1212" s="38"/>
      <c r="O1212" s="38"/>
      <c r="P1212" s="38"/>
      <c r="Q1212" s="83"/>
      <c r="R1212" s="83"/>
      <c r="S1212" s="83"/>
      <c r="T1212" s="83"/>
      <c r="U1212" s="83"/>
      <c r="V1212" s="102"/>
      <c r="W1212" s="103"/>
      <c r="X1212" s="103"/>
      <c r="Y1212" s="87"/>
      <c r="Z1212" s="103"/>
      <c r="AA1212" s="103"/>
      <c r="AB1212" s="103"/>
      <c r="AC1212" s="101"/>
      <c r="AD1212" s="101"/>
      <c r="AE1212" s="88"/>
      <c r="AF1212" s="48"/>
      <c r="AG1212" s="48"/>
      <c r="AH1212" s="48"/>
      <c r="AI1212" s="98"/>
      <c r="AJ1212" s="6"/>
      <c r="AK1212" s="6"/>
      <c r="AL1212" s="12"/>
      <c r="AM1212" s="12"/>
    </row>
    <row r="1213" spans="1:39" s="7" customFormat="1" ht="15" customHeight="1" x14ac:dyDescent="0.3">
      <c r="A1213" s="13"/>
      <c r="B1213" s="11"/>
      <c r="C1213" s="6"/>
      <c r="D1213" s="38"/>
      <c r="E1213" s="38"/>
      <c r="F1213" s="6"/>
      <c r="G1213" s="6"/>
      <c r="H1213" s="6"/>
      <c r="I1213" s="102"/>
      <c r="J1213" s="102"/>
      <c r="K1213" s="102"/>
      <c r="L1213" s="102"/>
      <c r="M1213" s="6"/>
      <c r="N1213" s="38"/>
      <c r="O1213" s="38"/>
      <c r="P1213" s="38"/>
      <c r="Q1213" s="83"/>
      <c r="R1213" s="83"/>
      <c r="S1213" s="83"/>
      <c r="T1213" s="83"/>
      <c r="U1213" s="83"/>
      <c r="V1213" s="102"/>
      <c r="W1213" s="103"/>
      <c r="X1213" s="103"/>
      <c r="Y1213" s="87"/>
      <c r="Z1213" s="103"/>
      <c r="AA1213" s="103"/>
      <c r="AB1213" s="103"/>
      <c r="AC1213" s="101"/>
      <c r="AD1213" s="101"/>
      <c r="AE1213" s="88"/>
      <c r="AF1213" s="48"/>
      <c r="AG1213" s="48"/>
      <c r="AH1213" s="48"/>
      <c r="AI1213" s="98"/>
      <c r="AJ1213" s="6"/>
      <c r="AK1213" s="6"/>
      <c r="AL1213" s="12"/>
      <c r="AM1213" s="12"/>
    </row>
    <row r="1214" spans="1:39" s="7" customFormat="1" ht="15" customHeight="1" x14ac:dyDescent="0.3">
      <c r="A1214" s="13"/>
      <c r="B1214" s="11"/>
      <c r="C1214" s="6"/>
      <c r="D1214" s="38"/>
      <c r="E1214" s="38"/>
      <c r="F1214" s="6"/>
      <c r="G1214" s="6"/>
      <c r="H1214" s="6"/>
      <c r="I1214" s="102"/>
      <c r="J1214" s="102"/>
      <c r="K1214" s="102"/>
      <c r="L1214" s="102"/>
      <c r="M1214" s="6"/>
      <c r="N1214" s="38"/>
      <c r="O1214" s="38"/>
      <c r="P1214" s="38"/>
      <c r="Q1214" s="83"/>
      <c r="R1214" s="83"/>
      <c r="S1214" s="83"/>
      <c r="T1214" s="83"/>
      <c r="U1214" s="83"/>
      <c r="V1214" s="102"/>
      <c r="W1214" s="103"/>
      <c r="X1214" s="103"/>
      <c r="Y1214" s="87"/>
      <c r="Z1214" s="103"/>
      <c r="AA1214" s="103"/>
      <c r="AB1214" s="103"/>
      <c r="AC1214" s="101"/>
      <c r="AD1214" s="101"/>
      <c r="AE1214" s="88"/>
      <c r="AF1214" s="48"/>
      <c r="AG1214" s="48"/>
      <c r="AH1214" s="48"/>
      <c r="AI1214" s="98"/>
      <c r="AJ1214" s="6"/>
      <c r="AK1214" s="6"/>
      <c r="AL1214" s="12"/>
      <c r="AM1214" s="12"/>
    </row>
    <row r="1215" spans="1:39" s="7" customFormat="1" ht="15" customHeight="1" x14ac:dyDescent="0.3">
      <c r="A1215" s="13"/>
      <c r="B1215" s="11"/>
      <c r="C1215" s="6"/>
      <c r="D1215" s="38"/>
      <c r="E1215" s="38"/>
      <c r="F1215" s="6"/>
      <c r="G1215" s="6"/>
      <c r="H1215" s="6"/>
      <c r="I1215" s="102"/>
      <c r="J1215" s="102"/>
      <c r="K1215" s="102"/>
      <c r="L1215" s="102"/>
      <c r="M1215" s="6"/>
      <c r="N1215" s="38"/>
      <c r="O1215" s="38"/>
      <c r="P1215" s="38"/>
      <c r="Q1215" s="83"/>
      <c r="R1215" s="83"/>
      <c r="S1215" s="83"/>
      <c r="T1215" s="83"/>
      <c r="U1215" s="83"/>
      <c r="V1215" s="102"/>
      <c r="W1215" s="103"/>
      <c r="X1215" s="103"/>
      <c r="Y1215" s="87"/>
      <c r="Z1215" s="103"/>
      <c r="AA1215" s="103"/>
      <c r="AB1215" s="103"/>
      <c r="AC1215" s="101"/>
      <c r="AD1215" s="101"/>
      <c r="AE1215" s="88"/>
      <c r="AF1215" s="48"/>
      <c r="AG1215" s="48"/>
      <c r="AH1215" s="48"/>
      <c r="AI1215" s="98"/>
      <c r="AJ1215" s="6"/>
      <c r="AK1215" s="6"/>
      <c r="AL1215" s="12"/>
      <c r="AM1215" s="12"/>
    </row>
    <row r="1216" spans="1:39" s="7" customFormat="1" ht="15" customHeight="1" x14ac:dyDescent="0.3">
      <c r="A1216" s="13"/>
      <c r="B1216" s="11"/>
      <c r="C1216" s="6"/>
      <c r="D1216" s="38"/>
      <c r="E1216" s="38"/>
      <c r="F1216" s="6"/>
      <c r="G1216" s="6"/>
      <c r="H1216" s="6"/>
      <c r="I1216" s="102"/>
      <c r="J1216" s="102"/>
      <c r="K1216" s="102"/>
      <c r="L1216" s="102"/>
      <c r="M1216" s="6"/>
      <c r="N1216" s="38"/>
      <c r="O1216" s="38"/>
      <c r="P1216" s="38"/>
      <c r="Q1216" s="83"/>
      <c r="R1216" s="83"/>
      <c r="S1216" s="83"/>
      <c r="T1216" s="83"/>
      <c r="U1216" s="83"/>
      <c r="V1216" s="102"/>
      <c r="W1216" s="103"/>
      <c r="X1216" s="103"/>
      <c r="Y1216" s="87"/>
      <c r="Z1216" s="103"/>
      <c r="AA1216" s="103"/>
      <c r="AB1216" s="103"/>
      <c r="AC1216" s="101"/>
      <c r="AD1216" s="101"/>
      <c r="AE1216" s="88"/>
      <c r="AF1216" s="48"/>
      <c r="AG1216" s="48"/>
      <c r="AH1216" s="48"/>
      <c r="AI1216" s="98"/>
      <c r="AJ1216" s="6"/>
      <c r="AK1216" s="6"/>
      <c r="AL1216" s="12"/>
      <c r="AM1216" s="12"/>
    </row>
    <row r="1217" spans="1:39" s="7" customFormat="1" ht="15" customHeight="1" x14ac:dyDescent="0.3">
      <c r="A1217" s="13"/>
      <c r="B1217" s="11"/>
      <c r="C1217" s="6"/>
      <c r="D1217" s="38"/>
      <c r="E1217" s="38"/>
      <c r="F1217" s="6"/>
      <c r="G1217" s="6"/>
      <c r="H1217" s="6"/>
      <c r="I1217" s="102"/>
      <c r="J1217" s="102"/>
      <c r="K1217" s="102"/>
      <c r="L1217" s="102"/>
      <c r="M1217" s="6"/>
      <c r="N1217" s="38"/>
      <c r="O1217" s="38"/>
      <c r="P1217" s="38"/>
      <c r="Q1217" s="83"/>
      <c r="R1217" s="83"/>
      <c r="S1217" s="83"/>
      <c r="T1217" s="83"/>
      <c r="U1217" s="83"/>
      <c r="V1217" s="102"/>
      <c r="W1217" s="103"/>
      <c r="X1217" s="103"/>
      <c r="Y1217" s="87"/>
      <c r="Z1217" s="103"/>
      <c r="AA1217" s="103"/>
      <c r="AB1217" s="103"/>
      <c r="AC1217" s="101"/>
      <c r="AD1217" s="101"/>
      <c r="AE1217" s="88"/>
      <c r="AF1217" s="48"/>
      <c r="AG1217" s="48"/>
      <c r="AH1217" s="48"/>
      <c r="AI1217" s="98"/>
      <c r="AJ1217" s="6"/>
      <c r="AK1217" s="6"/>
      <c r="AL1217" s="12"/>
      <c r="AM1217" s="12"/>
    </row>
    <row r="1218" spans="1:39" s="7" customFormat="1" ht="15" customHeight="1" x14ac:dyDescent="0.3">
      <c r="A1218" s="13"/>
      <c r="B1218" s="11"/>
      <c r="C1218" s="6"/>
      <c r="D1218" s="38"/>
      <c r="E1218" s="38"/>
      <c r="F1218" s="6"/>
      <c r="G1218" s="6"/>
      <c r="H1218" s="6"/>
      <c r="I1218" s="102"/>
      <c r="J1218" s="102"/>
      <c r="K1218" s="102"/>
      <c r="L1218" s="102"/>
      <c r="M1218" s="6"/>
      <c r="N1218" s="38"/>
      <c r="O1218" s="38"/>
      <c r="P1218" s="38"/>
      <c r="Q1218" s="83"/>
      <c r="R1218" s="83"/>
      <c r="S1218" s="83"/>
      <c r="T1218" s="83"/>
      <c r="U1218" s="83"/>
      <c r="V1218" s="102"/>
      <c r="W1218" s="103"/>
      <c r="X1218" s="103"/>
      <c r="Y1218" s="87"/>
      <c r="Z1218" s="103"/>
      <c r="AA1218" s="103"/>
      <c r="AB1218" s="103"/>
      <c r="AC1218" s="101"/>
      <c r="AD1218" s="101"/>
      <c r="AE1218" s="88"/>
      <c r="AF1218" s="48"/>
      <c r="AG1218" s="48"/>
      <c r="AH1218" s="48"/>
      <c r="AI1218" s="98"/>
      <c r="AJ1218" s="6"/>
      <c r="AK1218" s="6"/>
      <c r="AL1218" s="12"/>
      <c r="AM1218" s="12"/>
    </row>
    <row r="1219" spans="1:39" s="7" customFormat="1" ht="15" customHeight="1" x14ac:dyDescent="0.3">
      <c r="A1219" s="13"/>
      <c r="B1219" s="11"/>
      <c r="C1219" s="6"/>
      <c r="D1219" s="38"/>
      <c r="E1219" s="38"/>
      <c r="F1219" s="6"/>
      <c r="G1219" s="6"/>
      <c r="H1219" s="6"/>
      <c r="I1219" s="102"/>
      <c r="J1219" s="102"/>
      <c r="K1219" s="102"/>
      <c r="L1219" s="102"/>
      <c r="M1219" s="6"/>
      <c r="N1219" s="38"/>
      <c r="O1219" s="38"/>
      <c r="P1219" s="38"/>
      <c r="Q1219" s="83"/>
      <c r="R1219" s="83"/>
      <c r="S1219" s="83"/>
      <c r="T1219" s="83"/>
      <c r="U1219" s="83"/>
      <c r="V1219" s="102"/>
      <c r="W1219" s="103"/>
      <c r="X1219" s="103"/>
      <c r="Y1219" s="87"/>
      <c r="Z1219" s="103"/>
      <c r="AA1219" s="103"/>
      <c r="AB1219" s="103"/>
      <c r="AC1219" s="101"/>
      <c r="AD1219" s="101"/>
      <c r="AE1219" s="88"/>
      <c r="AF1219" s="48"/>
      <c r="AG1219" s="48"/>
      <c r="AH1219" s="48"/>
      <c r="AI1219" s="98"/>
      <c r="AJ1219" s="6"/>
      <c r="AK1219" s="6"/>
      <c r="AL1219" s="12"/>
      <c r="AM1219" s="12"/>
    </row>
    <row r="1220" spans="1:39" s="7" customFormat="1" ht="15" customHeight="1" x14ac:dyDescent="0.3">
      <c r="A1220" s="13"/>
      <c r="B1220" s="11"/>
      <c r="C1220" s="6"/>
      <c r="D1220" s="38"/>
      <c r="E1220" s="38"/>
      <c r="F1220" s="6"/>
      <c r="G1220" s="6"/>
      <c r="H1220" s="6"/>
      <c r="I1220" s="102"/>
      <c r="J1220" s="102"/>
      <c r="K1220" s="102"/>
      <c r="L1220" s="102"/>
      <c r="M1220" s="6"/>
      <c r="N1220" s="38"/>
      <c r="O1220" s="38"/>
      <c r="P1220" s="38"/>
      <c r="Q1220" s="83"/>
      <c r="R1220" s="83"/>
      <c r="S1220" s="83"/>
      <c r="T1220" s="83"/>
      <c r="U1220" s="83"/>
      <c r="V1220" s="102"/>
      <c r="W1220" s="103"/>
      <c r="X1220" s="103"/>
      <c r="Y1220" s="87"/>
      <c r="Z1220" s="103"/>
      <c r="AA1220" s="103"/>
      <c r="AB1220" s="103"/>
      <c r="AC1220" s="101"/>
      <c r="AD1220" s="101"/>
      <c r="AE1220" s="88"/>
      <c r="AF1220" s="48"/>
      <c r="AG1220" s="48"/>
      <c r="AH1220" s="48"/>
      <c r="AI1220" s="98"/>
      <c r="AJ1220" s="6"/>
      <c r="AK1220" s="6"/>
      <c r="AL1220" s="12"/>
      <c r="AM1220" s="12"/>
    </row>
    <row r="1221" spans="1:39" s="7" customFormat="1" ht="15" customHeight="1" x14ac:dyDescent="0.3">
      <c r="A1221" s="13"/>
      <c r="B1221" s="11"/>
      <c r="C1221" s="6"/>
      <c r="D1221" s="38"/>
      <c r="E1221" s="38"/>
      <c r="F1221" s="6"/>
      <c r="G1221" s="6"/>
      <c r="H1221" s="6"/>
      <c r="I1221" s="102"/>
      <c r="J1221" s="102"/>
      <c r="K1221" s="102"/>
      <c r="L1221" s="102"/>
      <c r="M1221" s="6"/>
      <c r="N1221" s="38"/>
      <c r="O1221" s="38"/>
      <c r="P1221" s="38"/>
      <c r="Q1221" s="83"/>
      <c r="R1221" s="83"/>
      <c r="S1221" s="83"/>
      <c r="T1221" s="83"/>
      <c r="U1221" s="83"/>
      <c r="V1221" s="102"/>
      <c r="W1221" s="103"/>
      <c r="X1221" s="103"/>
      <c r="Y1221" s="87"/>
      <c r="Z1221" s="103"/>
      <c r="AA1221" s="103"/>
      <c r="AB1221" s="103"/>
      <c r="AC1221" s="101"/>
      <c r="AD1221" s="101"/>
      <c r="AE1221" s="88"/>
      <c r="AF1221" s="48"/>
      <c r="AG1221" s="48"/>
      <c r="AH1221" s="48"/>
      <c r="AI1221" s="98"/>
      <c r="AJ1221" s="6"/>
      <c r="AK1221" s="6"/>
      <c r="AL1221" s="12"/>
      <c r="AM1221" s="12"/>
    </row>
    <row r="1222" spans="1:39" s="7" customFormat="1" ht="15" customHeight="1" x14ac:dyDescent="0.3">
      <c r="A1222" s="13"/>
      <c r="B1222" s="11"/>
      <c r="C1222" s="6"/>
      <c r="D1222" s="38"/>
      <c r="E1222" s="38"/>
      <c r="F1222" s="6"/>
      <c r="G1222" s="6"/>
      <c r="H1222" s="6"/>
      <c r="I1222" s="102"/>
      <c r="J1222" s="102"/>
      <c r="K1222" s="102"/>
      <c r="L1222" s="102"/>
      <c r="M1222" s="6"/>
      <c r="N1222" s="38"/>
      <c r="O1222" s="38"/>
      <c r="P1222" s="38"/>
      <c r="Q1222" s="83"/>
      <c r="R1222" s="83"/>
      <c r="S1222" s="83"/>
      <c r="T1222" s="83"/>
      <c r="U1222" s="83"/>
      <c r="V1222" s="102"/>
      <c r="W1222" s="103"/>
      <c r="X1222" s="103"/>
      <c r="Y1222" s="87"/>
      <c r="Z1222" s="103"/>
      <c r="AA1222" s="103"/>
      <c r="AB1222" s="103"/>
      <c r="AC1222" s="101"/>
      <c r="AD1222" s="101"/>
      <c r="AE1222" s="88"/>
      <c r="AF1222" s="48"/>
      <c r="AG1222" s="48"/>
      <c r="AH1222" s="48"/>
      <c r="AI1222" s="98"/>
      <c r="AJ1222" s="6"/>
      <c r="AK1222" s="6"/>
      <c r="AL1222" s="12"/>
      <c r="AM1222" s="12"/>
    </row>
    <row r="1223" spans="1:39" s="7" customFormat="1" ht="15" customHeight="1" x14ac:dyDescent="0.3">
      <c r="A1223" s="13"/>
      <c r="B1223" s="11"/>
      <c r="C1223" s="6"/>
      <c r="D1223" s="38"/>
      <c r="E1223" s="38"/>
      <c r="F1223" s="6"/>
      <c r="G1223" s="6"/>
      <c r="H1223" s="6"/>
      <c r="I1223" s="102"/>
      <c r="J1223" s="102"/>
      <c r="K1223" s="102"/>
      <c r="L1223" s="102"/>
      <c r="M1223" s="6"/>
      <c r="N1223" s="38"/>
      <c r="O1223" s="38"/>
      <c r="P1223" s="38"/>
      <c r="Q1223" s="83"/>
      <c r="R1223" s="83"/>
      <c r="S1223" s="83"/>
      <c r="T1223" s="83"/>
      <c r="U1223" s="83"/>
      <c r="V1223" s="102"/>
      <c r="W1223" s="103"/>
      <c r="X1223" s="103"/>
      <c r="Y1223" s="87"/>
      <c r="Z1223" s="103"/>
      <c r="AA1223" s="103"/>
      <c r="AB1223" s="103"/>
      <c r="AC1223" s="101"/>
      <c r="AD1223" s="101"/>
      <c r="AE1223" s="88"/>
      <c r="AF1223" s="48"/>
      <c r="AG1223" s="48"/>
      <c r="AH1223" s="48"/>
      <c r="AI1223" s="98"/>
      <c r="AJ1223" s="6"/>
      <c r="AK1223" s="6"/>
      <c r="AL1223" s="12"/>
      <c r="AM1223" s="12"/>
    </row>
    <row r="1224" spans="1:39" s="7" customFormat="1" ht="15" customHeight="1" x14ac:dyDescent="0.3">
      <c r="A1224" s="13"/>
      <c r="B1224" s="11"/>
      <c r="C1224" s="6"/>
      <c r="D1224" s="38"/>
      <c r="E1224" s="38"/>
      <c r="F1224" s="6"/>
      <c r="G1224" s="6"/>
      <c r="H1224" s="6"/>
      <c r="I1224" s="102"/>
      <c r="J1224" s="102"/>
      <c r="K1224" s="102"/>
      <c r="L1224" s="102"/>
      <c r="M1224" s="6"/>
      <c r="N1224" s="38"/>
      <c r="O1224" s="38"/>
      <c r="P1224" s="38"/>
      <c r="Q1224" s="83"/>
      <c r="R1224" s="83"/>
      <c r="S1224" s="83"/>
      <c r="T1224" s="83"/>
      <c r="U1224" s="83"/>
      <c r="V1224" s="102"/>
      <c r="W1224" s="103"/>
      <c r="X1224" s="103"/>
      <c r="Y1224" s="87"/>
      <c r="Z1224" s="103"/>
      <c r="AA1224" s="103"/>
      <c r="AB1224" s="103"/>
      <c r="AC1224" s="101"/>
      <c r="AD1224" s="101"/>
      <c r="AE1224" s="88"/>
      <c r="AF1224" s="48"/>
      <c r="AG1224" s="48"/>
      <c r="AH1224" s="48"/>
      <c r="AI1224" s="98"/>
      <c r="AJ1224" s="6"/>
      <c r="AK1224" s="6"/>
      <c r="AL1224" s="12"/>
      <c r="AM1224" s="12"/>
    </row>
    <row r="1225" spans="1:39" s="7" customFormat="1" ht="15" customHeight="1" x14ac:dyDescent="0.3">
      <c r="A1225" s="13"/>
      <c r="B1225" s="11"/>
      <c r="C1225" s="6"/>
      <c r="D1225" s="38"/>
      <c r="E1225" s="38"/>
      <c r="F1225" s="6"/>
      <c r="G1225" s="6"/>
      <c r="H1225" s="6"/>
      <c r="I1225" s="102"/>
      <c r="J1225" s="102"/>
      <c r="K1225" s="102"/>
      <c r="L1225" s="102"/>
      <c r="M1225" s="6"/>
      <c r="N1225" s="38"/>
      <c r="O1225" s="38"/>
      <c r="P1225" s="38"/>
      <c r="Q1225" s="83"/>
      <c r="R1225" s="83"/>
      <c r="S1225" s="83"/>
      <c r="T1225" s="83"/>
      <c r="U1225" s="83"/>
      <c r="V1225" s="102"/>
      <c r="W1225" s="103"/>
      <c r="X1225" s="103"/>
      <c r="Y1225" s="87"/>
      <c r="Z1225" s="103"/>
      <c r="AA1225" s="103"/>
      <c r="AB1225" s="103"/>
      <c r="AC1225" s="101"/>
      <c r="AD1225" s="101"/>
      <c r="AE1225" s="88"/>
      <c r="AF1225" s="48"/>
      <c r="AG1225" s="48"/>
      <c r="AH1225" s="48"/>
      <c r="AI1225" s="98"/>
      <c r="AJ1225" s="6"/>
      <c r="AK1225" s="6"/>
      <c r="AL1225" s="12"/>
      <c r="AM1225" s="12"/>
    </row>
    <row r="1226" spans="1:39" s="7" customFormat="1" ht="15" customHeight="1" x14ac:dyDescent="0.3">
      <c r="A1226" s="13"/>
      <c r="B1226" s="11"/>
      <c r="C1226" s="6"/>
      <c r="D1226" s="38"/>
      <c r="E1226" s="38"/>
      <c r="F1226" s="6"/>
      <c r="G1226" s="6"/>
      <c r="H1226" s="6"/>
      <c r="I1226" s="102"/>
      <c r="J1226" s="102"/>
      <c r="K1226" s="102"/>
      <c r="L1226" s="102"/>
      <c r="M1226" s="6"/>
      <c r="N1226" s="38"/>
      <c r="O1226" s="38"/>
      <c r="P1226" s="38"/>
      <c r="Q1226" s="83"/>
      <c r="R1226" s="83"/>
      <c r="S1226" s="83"/>
      <c r="T1226" s="83"/>
      <c r="U1226" s="83"/>
      <c r="V1226" s="102"/>
      <c r="W1226" s="103"/>
      <c r="X1226" s="103"/>
      <c r="Y1226" s="87"/>
      <c r="Z1226" s="103"/>
      <c r="AA1226" s="103"/>
      <c r="AB1226" s="103"/>
      <c r="AC1226" s="101"/>
      <c r="AD1226" s="101"/>
      <c r="AE1226" s="88"/>
      <c r="AF1226" s="48"/>
      <c r="AG1226" s="48"/>
      <c r="AH1226" s="48"/>
      <c r="AI1226" s="98"/>
      <c r="AJ1226" s="6"/>
      <c r="AK1226" s="6"/>
      <c r="AL1226" s="12"/>
      <c r="AM1226" s="12"/>
    </row>
    <row r="1227" spans="1:39" s="7" customFormat="1" ht="15" customHeight="1" x14ac:dyDescent="0.3">
      <c r="A1227" s="13"/>
      <c r="B1227" s="11"/>
      <c r="C1227" s="6"/>
      <c r="D1227" s="38"/>
      <c r="E1227" s="38"/>
      <c r="F1227" s="6"/>
      <c r="G1227" s="6"/>
      <c r="H1227" s="6"/>
      <c r="I1227" s="102"/>
      <c r="J1227" s="102"/>
      <c r="K1227" s="102"/>
      <c r="L1227" s="102"/>
      <c r="M1227" s="6"/>
      <c r="N1227" s="38"/>
      <c r="O1227" s="38"/>
      <c r="P1227" s="38"/>
      <c r="Q1227" s="83"/>
      <c r="R1227" s="83"/>
      <c r="S1227" s="83"/>
      <c r="T1227" s="83"/>
      <c r="U1227" s="83"/>
      <c r="V1227" s="102"/>
      <c r="W1227" s="103"/>
      <c r="X1227" s="103"/>
      <c r="Y1227" s="87"/>
      <c r="Z1227" s="103"/>
      <c r="AA1227" s="103"/>
      <c r="AB1227" s="103"/>
      <c r="AC1227" s="101"/>
      <c r="AD1227" s="101"/>
      <c r="AE1227" s="88"/>
      <c r="AF1227" s="48"/>
      <c r="AG1227" s="48"/>
      <c r="AH1227" s="48"/>
      <c r="AI1227" s="98"/>
      <c r="AJ1227" s="6"/>
      <c r="AK1227" s="6"/>
      <c r="AL1227" s="12"/>
      <c r="AM1227" s="12"/>
    </row>
    <row r="1228" spans="1:39" s="7" customFormat="1" ht="15" customHeight="1" x14ac:dyDescent="0.3">
      <c r="A1228" s="13"/>
      <c r="B1228" s="11"/>
      <c r="C1228" s="6"/>
      <c r="D1228" s="38"/>
      <c r="E1228" s="38"/>
      <c r="F1228" s="6"/>
      <c r="G1228" s="6"/>
      <c r="H1228" s="6"/>
      <c r="I1228" s="102"/>
      <c r="J1228" s="102"/>
      <c r="K1228" s="102"/>
      <c r="L1228" s="102"/>
      <c r="M1228" s="6"/>
      <c r="N1228" s="38"/>
      <c r="O1228" s="38"/>
      <c r="P1228" s="38"/>
      <c r="Q1228" s="83"/>
      <c r="R1228" s="83"/>
      <c r="S1228" s="83"/>
      <c r="T1228" s="83"/>
      <c r="U1228" s="83"/>
      <c r="V1228" s="102"/>
      <c r="W1228" s="103"/>
      <c r="X1228" s="103"/>
      <c r="Y1228" s="87"/>
      <c r="Z1228" s="103"/>
      <c r="AA1228" s="103"/>
      <c r="AB1228" s="103"/>
      <c r="AC1228" s="101"/>
      <c r="AD1228" s="101"/>
      <c r="AE1228" s="88"/>
      <c r="AF1228" s="48"/>
      <c r="AG1228" s="48"/>
      <c r="AH1228" s="48"/>
      <c r="AI1228" s="98"/>
      <c r="AJ1228" s="6"/>
      <c r="AK1228" s="6"/>
      <c r="AL1228" s="12"/>
      <c r="AM1228" s="12"/>
    </row>
    <row r="1229" spans="1:39" s="7" customFormat="1" ht="15" customHeight="1" x14ac:dyDescent="0.3">
      <c r="A1229" s="13"/>
      <c r="B1229" s="11"/>
      <c r="C1229" s="6"/>
      <c r="D1229" s="38"/>
      <c r="E1229" s="38"/>
      <c r="F1229" s="6"/>
      <c r="G1229" s="6"/>
      <c r="H1229" s="6"/>
      <c r="I1229" s="102"/>
      <c r="J1229" s="102"/>
      <c r="K1229" s="102"/>
      <c r="L1229" s="102"/>
      <c r="M1229" s="6"/>
      <c r="N1229" s="38"/>
      <c r="O1229" s="38"/>
      <c r="P1229" s="38"/>
      <c r="Q1229" s="83"/>
      <c r="R1229" s="83"/>
      <c r="S1229" s="83"/>
      <c r="T1229" s="83"/>
      <c r="U1229" s="83"/>
      <c r="V1229" s="102"/>
      <c r="W1229" s="103"/>
      <c r="X1229" s="103"/>
      <c r="Y1229" s="87"/>
      <c r="Z1229" s="103"/>
      <c r="AA1229" s="103"/>
      <c r="AB1229" s="103"/>
      <c r="AC1229" s="101"/>
      <c r="AD1229" s="101"/>
      <c r="AE1229" s="88"/>
      <c r="AF1229" s="48"/>
      <c r="AG1229" s="48"/>
      <c r="AH1229" s="48"/>
      <c r="AI1229" s="98"/>
      <c r="AJ1229" s="6"/>
      <c r="AK1229" s="6"/>
      <c r="AL1229" s="12"/>
      <c r="AM1229" s="12"/>
    </row>
    <row r="1230" spans="1:39" s="7" customFormat="1" ht="15" customHeight="1" x14ac:dyDescent="0.3">
      <c r="A1230" s="13"/>
      <c r="B1230" s="11"/>
      <c r="C1230" s="6"/>
      <c r="D1230" s="38"/>
      <c r="E1230" s="38"/>
      <c r="F1230" s="6"/>
      <c r="G1230" s="6"/>
      <c r="H1230" s="6"/>
      <c r="I1230" s="102"/>
      <c r="J1230" s="102"/>
      <c r="K1230" s="102"/>
      <c r="L1230" s="102"/>
      <c r="M1230" s="6"/>
      <c r="N1230" s="38"/>
      <c r="O1230" s="38"/>
      <c r="P1230" s="38"/>
      <c r="Q1230" s="83"/>
      <c r="R1230" s="83"/>
      <c r="S1230" s="83"/>
      <c r="T1230" s="83"/>
      <c r="U1230" s="83"/>
      <c r="V1230" s="102"/>
      <c r="W1230" s="103"/>
      <c r="X1230" s="103"/>
      <c r="Y1230" s="87"/>
      <c r="Z1230" s="103"/>
      <c r="AA1230" s="103"/>
      <c r="AB1230" s="103"/>
      <c r="AC1230" s="101"/>
      <c r="AD1230" s="101"/>
      <c r="AE1230" s="88"/>
      <c r="AF1230" s="48"/>
      <c r="AG1230" s="48"/>
      <c r="AH1230" s="48"/>
      <c r="AI1230" s="98"/>
      <c r="AJ1230" s="6"/>
      <c r="AK1230" s="6"/>
      <c r="AL1230" s="12"/>
      <c r="AM1230" s="12"/>
    </row>
    <row r="1231" spans="1:39" s="7" customFormat="1" ht="15" customHeight="1" x14ac:dyDescent="0.3">
      <c r="A1231" s="13"/>
      <c r="B1231" s="11"/>
      <c r="C1231" s="6"/>
      <c r="D1231" s="38"/>
      <c r="E1231" s="38"/>
      <c r="F1231" s="6"/>
      <c r="G1231" s="6"/>
      <c r="H1231" s="6"/>
      <c r="I1231" s="102"/>
      <c r="J1231" s="102"/>
      <c r="K1231" s="102"/>
      <c r="L1231" s="102"/>
      <c r="M1231" s="6"/>
      <c r="N1231" s="38"/>
      <c r="O1231" s="38"/>
      <c r="P1231" s="38"/>
      <c r="Q1231" s="83"/>
      <c r="R1231" s="83"/>
      <c r="S1231" s="83"/>
      <c r="T1231" s="83"/>
      <c r="U1231" s="83"/>
      <c r="V1231" s="102"/>
      <c r="W1231" s="103"/>
      <c r="X1231" s="103"/>
      <c r="Y1231" s="87"/>
      <c r="Z1231" s="103"/>
      <c r="AA1231" s="103"/>
      <c r="AB1231" s="103"/>
      <c r="AC1231" s="101"/>
      <c r="AD1231" s="101"/>
      <c r="AE1231" s="88"/>
      <c r="AF1231" s="48"/>
      <c r="AG1231" s="48"/>
      <c r="AH1231" s="48"/>
      <c r="AI1231" s="98"/>
      <c r="AJ1231" s="6"/>
      <c r="AK1231" s="6"/>
      <c r="AL1231" s="12"/>
      <c r="AM1231" s="12"/>
    </row>
    <row r="1232" spans="1:39" s="7" customFormat="1" ht="15" customHeight="1" x14ac:dyDescent="0.3">
      <c r="A1232" s="13"/>
      <c r="B1232" s="11"/>
      <c r="C1232" s="6"/>
      <c r="D1232" s="38"/>
      <c r="E1232" s="38"/>
      <c r="F1232" s="6"/>
      <c r="G1232" s="6"/>
      <c r="H1232" s="6"/>
      <c r="I1232" s="102"/>
      <c r="J1232" s="102"/>
      <c r="K1232" s="102"/>
      <c r="L1232" s="102"/>
      <c r="M1232" s="6"/>
      <c r="N1232" s="38"/>
      <c r="O1232" s="38"/>
      <c r="P1232" s="38"/>
      <c r="Q1232" s="83"/>
      <c r="R1232" s="83"/>
      <c r="S1232" s="83"/>
      <c r="T1232" s="83"/>
      <c r="U1232" s="83"/>
      <c r="V1232" s="102"/>
      <c r="W1232" s="103"/>
      <c r="X1232" s="103"/>
      <c r="Y1232" s="87"/>
      <c r="Z1232" s="103"/>
      <c r="AA1232" s="103"/>
      <c r="AB1232" s="103"/>
      <c r="AC1232" s="101"/>
      <c r="AD1232" s="101"/>
      <c r="AE1232" s="88"/>
      <c r="AF1232" s="48"/>
      <c r="AG1232" s="48"/>
      <c r="AH1232" s="48"/>
      <c r="AI1232" s="98"/>
      <c r="AJ1232" s="6"/>
      <c r="AK1232" s="6"/>
      <c r="AL1232" s="12"/>
      <c r="AM1232" s="12"/>
    </row>
    <row r="1233" spans="1:39" s="7" customFormat="1" ht="15" customHeight="1" x14ac:dyDescent="0.3">
      <c r="A1233" s="13"/>
      <c r="B1233" s="11"/>
      <c r="C1233" s="6"/>
      <c r="D1233" s="38"/>
      <c r="E1233" s="38"/>
      <c r="F1233" s="6"/>
      <c r="G1233" s="6"/>
      <c r="H1233" s="6"/>
      <c r="I1233" s="102"/>
      <c r="J1233" s="102"/>
      <c r="K1233" s="102"/>
      <c r="L1233" s="102"/>
      <c r="M1233" s="6"/>
      <c r="N1233" s="38"/>
      <c r="O1233" s="38"/>
      <c r="P1233" s="38"/>
      <c r="Q1233" s="83"/>
      <c r="R1233" s="83"/>
      <c r="S1233" s="83"/>
      <c r="T1233" s="83"/>
      <c r="U1233" s="83"/>
      <c r="V1233" s="102"/>
      <c r="W1233" s="103"/>
      <c r="X1233" s="103"/>
      <c r="Y1233" s="87"/>
      <c r="Z1233" s="103"/>
      <c r="AA1233" s="103"/>
      <c r="AB1233" s="103"/>
      <c r="AC1233" s="101"/>
      <c r="AD1233" s="101"/>
      <c r="AE1233" s="88"/>
      <c r="AF1233" s="48"/>
      <c r="AG1233" s="48"/>
      <c r="AH1233" s="48"/>
      <c r="AI1233" s="98"/>
      <c r="AJ1233" s="6"/>
      <c r="AK1233" s="6"/>
      <c r="AL1233" s="12"/>
      <c r="AM1233" s="12"/>
    </row>
    <row r="1234" spans="1:39" s="7" customFormat="1" ht="15" customHeight="1" x14ac:dyDescent="0.3">
      <c r="A1234" s="13"/>
      <c r="B1234" s="11"/>
      <c r="C1234" s="6"/>
      <c r="D1234" s="38"/>
      <c r="E1234" s="38"/>
      <c r="F1234" s="6"/>
      <c r="G1234" s="6"/>
      <c r="H1234" s="6"/>
      <c r="I1234" s="102"/>
      <c r="J1234" s="102"/>
      <c r="K1234" s="102"/>
      <c r="L1234" s="102"/>
      <c r="M1234" s="6"/>
      <c r="N1234" s="38"/>
      <c r="O1234" s="38"/>
      <c r="P1234" s="38"/>
      <c r="Q1234" s="83"/>
      <c r="R1234" s="83"/>
      <c r="S1234" s="83"/>
      <c r="T1234" s="83"/>
      <c r="U1234" s="83"/>
      <c r="V1234" s="102"/>
      <c r="W1234" s="103"/>
      <c r="X1234" s="103"/>
      <c r="Y1234" s="87"/>
      <c r="Z1234" s="103"/>
      <c r="AA1234" s="103"/>
      <c r="AB1234" s="103"/>
      <c r="AC1234" s="101"/>
      <c r="AD1234" s="101"/>
      <c r="AE1234" s="88"/>
      <c r="AF1234" s="48"/>
      <c r="AG1234" s="48"/>
      <c r="AH1234" s="48"/>
      <c r="AI1234" s="98"/>
      <c r="AJ1234" s="6"/>
      <c r="AK1234" s="6"/>
      <c r="AL1234" s="12"/>
      <c r="AM1234" s="12"/>
    </row>
    <row r="1235" spans="1:39" s="7" customFormat="1" ht="15" customHeight="1" x14ac:dyDescent="0.3">
      <c r="A1235" s="13"/>
      <c r="B1235" s="11"/>
      <c r="C1235" s="6"/>
      <c r="D1235" s="38"/>
      <c r="E1235" s="38"/>
      <c r="F1235" s="6"/>
      <c r="G1235" s="6"/>
      <c r="H1235" s="6"/>
      <c r="I1235" s="102"/>
      <c r="J1235" s="102"/>
      <c r="K1235" s="102"/>
      <c r="L1235" s="102"/>
      <c r="M1235" s="6"/>
      <c r="N1235" s="38"/>
      <c r="O1235" s="38"/>
      <c r="P1235" s="38"/>
      <c r="Q1235" s="83"/>
      <c r="R1235" s="83"/>
      <c r="S1235" s="83"/>
      <c r="T1235" s="83"/>
      <c r="U1235" s="83"/>
      <c r="V1235" s="102"/>
      <c r="W1235" s="103"/>
      <c r="X1235" s="103"/>
      <c r="Y1235" s="87"/>
      <c r="Z1235" s="103"/>
      <c r="AA1235" s="103"/>
      <c r="AB1235" s="103"/>
      <c r="AC1235" s="101"/>
      <c r="AD1235" s="101"/>
      <c r="AE1235" s="88"/>
      <c r="AF1235" s="48"/>
      <c r="AG1235" s="48"/>
      <c r="AH1235" s="48"/>
      <c r="AI1235" s="98"/>
      <c r="AJ1235" s="6"/>
      <c r="AK1235" s="6"/>
      <c r="AL1235" s="12"/>
      <c r="AM1235" s="12"/>
    </row>
    <row r="1236" spans="1:39" s="7" customFormat="1" ht="15" customHeight="1" x14ac:dyDescent="0.3">
      <c r="A1236" s="13"/>
      <c r="B1236" s="11"/>
      <c r="C1236" s="6"/>
      <c r="D1236" s="38"/>
      <c r="E1236" s="38"/>
      <c r="F1236" s="6"/>
      <c r="G1236" s="6"/>
      <c r="H1236" s="6"/>
      <c r="I1236" s="102"/>
      <c r="J1236" s="102"/>
      <c r="K1236" s="102"/>
      <c r="L1236" s="102"/>
      <c r="M1236" s="6"/>
      <c r="N1236" s="38"/>
      <c r="O1236" s="38"/>
      <c r="P1236" s="38"/>
      <c r="Q1236" s="83"/>
      <c r="R1236" s="83"/>
      <c r="S1236" s="83"/>
      <c r="T1236" s="83"/>
      <c r="U1236" s="83"/>
      <c r="V1236" s="102"/>
      <c r="W1236" s="103"/>
      <c r="X1236" s="103"/>
      <c r="Y1236" s="87"/>
      <c r="Z1236" s="103"/>
      <c r="AA1236" s="103"/>
      <c r="AB1236" s="103"/>
      <c r="AC1236" s="101"/>
      <c r="AD1236" s="101"/>
      <c r="AE1236" s="88"/>
      <c r="AF1236" s="48"/>
      <c r="AG1236" s="48"/>
      <c r="AH1236" s="48"/>
      <c r="AI1236" s="98"/>
      <c r="AJ1236" s="6"/>
      <c r="AK1236" s="6"/>
      <c r="AL1236" s="12"/>
      <c r="AM1236" s="12"/>
    </row>
    <row r="1237" spans="1:39" s="7" customFormat="1" ht="15" customHeight="1" x14ac:dyDescent="0.3">
      <c r="A1237" s="13"/>
      <c r="B1237" s="11"/>
      <c r="C1237" s="6"/>
      <c r="D1237" s="38"/>
      <c r="E1237" s="38"/>
      <c r="F1237" s="6"/>
      <c r="G1237" s="6"/>
      <c r="H1237" s="6"/>
      <c r="I1237" s="102"/>
      <c r="J1237" s="102"/>
      <c r="K1237" s="102"/>
      <c r="L1237" s="102"/>
      <c r="M1237" s="6"/>
      <c r="N1237" s="38"/>
      <c r="O1237" s="38"/>
      <c r="P1237" s="38"/>
      <c r="Q1237" s="83"/>
      <c r="R1237" s="83"/>
      <c r="S1237" s="83"/>
      <c r="T1237" s="83"/>
      <c r="U1237" s="83"/>
      <c r="V1237" s="102"/>
      <c r="W1237" s="103"/>
      <c r="X1237" s="103"/>
      <c r="Y1237" s="87"/>
      <c r="Z1237" s="103"/>
      <c r="AA1237" s="103"/>
      <c r="AB1237" s="103"/>
      <c r="AC1237" s="101"/>
      <c r="AD1237" s="101"/>
      <c r="AE1237" s="88"/>
      <c r="AF1237" s="48"/>
      <c r="AG1237" s="48"/>
      <c r="AH1237" s="48"/>
      <c r="AI1237" s="98"/>
      <c r="AJ1237" s="6"/>
      <c r="AK1237" s="6"/>
      <c r="AL1237" s="12"/>
      <c r="AM1237" s="12"/>
    </row>
    <row r="1238" spans="1:39" s="7" customFormat="1" ht="15" customHeight="1" x14ac:dyDescent="0.3">
      <c r="A1238" s="13"/>
      <c r="B1238" s="11"/>
      <c r="C1238" s="6"/>
      <c r="D1238" s="38"/>
      <c r="E1238" s="38"/>
      <c r="F1238" s="6"/>
      <c r="G1238" s="6"/>
      <c r="H1238" s="6"/>
      <c r="I1238" s="102"/>
      <c r="J1238" s="102"/>
      <c r="K1238" s="102"/>
      <c r="L1238" s="102"/>
      <c r="M1238" s="6"/>
      <c r="N1238" s="38"/>
      <c r="O1238" s="38"/>
      <c r="P1238" s="38"/>
      <c r="Q1238" s="83"/>
      <c r="R1238" s="83"/>
      <c r="S1238" s="83"/>
      <c r="T1238" s="83"/>
      <c r="U1238" s="83"/>
      <c r="V1238" s="102"/>
      <c r="W1238" s="103"/>
      <c r="X1238" s="103"/>
      <c r="Y1238" s="87"/>
      <c r="Z1238" s="103"/>
      <c r="AA1238" s="103"/>
      <c r="AB1238" s="103"/>
      <c r="AC1238" s="101"/>
      <c r="AD1238" s="101"/>
      <c r="AE1238" s="88"/>
      <c r="AF1238" s="48"/>
      <c r="AG1238" s="48"/>
      <c r="AH1238" s="48"/>
      <c r="AI1238" s="98"/>
      <c r="AJ1238" s="6"/>
      <c r="AK1238" s="6"/>
      <c r="AL1238" s="12"/>
      <c r="AM1238" s="12"/>
    </row>
    <row r="1239" spans="1:39" s="7" customFormat="1" ht="15" customHeight="1" x14ac:dyDescent="0.3">
      <c r="A1239" s="13"/>
      <c r="B1239" s="11"/>
      <c r="C1239" s="6"/>
      <c r="D1239" s="38"/>
      <c r="E1239" s="38"/>
      <c r="F1239" s="6"/>
      <c r="G1239" s="6"/>
      <c r="H1239" s="6"/>
      <c r="I1239" s="102"/>
      <c r="J1239" s="102"/>
      <c r="K1239" s="102"/>
      <c r="L1239" s="102"/>
      <c r="M1239" s="6"/>
      <c r="N1239" s="38"/>
      <c r="O1239" s="38"/>
      <c r="P1239" s="38"/>
      <c r="Q1239" s="83"/>
      <c r="R1239" s="83"/>
      <c r="S1239" s="83"/>
      <c r="T1239" s="83"/>
      <c r="U1239" s="83"/>
      <c r="V1239" s="102"/>
      <c r="W1239" s="103"/>
      <c r="X1239" s="103"/>
      <c r="Y1239" s="87"/>
      <c r="Z1239" s="103"/>
      <c r="AA1239" s="103"/>
      <c r="AB1239" s="103"/>
      <c r="AC1239" s="101"/>
      <c r="AD1239" s="101"/>
      <c r="AE1239" s="88"/>
      <c r="AF1239" s="48"/>
      <c r="AG1239" s="48"/>
      <c r="AH1239" s="48"/>
      <c r="AI1239" s="98"/>
      <c r="AJ1239" s="6"/>
      <c r="AK1239" s="6"/>
      <c r="AL1239" s="12"/>
      <c r="AM1239" s="12"/>
    </row>
    <row r="1240" spans="1:39" s="7" customFormat="1" ht="15" customHeight="1" x14ac:dyDescent="0.3">
      <c r="A1240" s="13"/>
      <c r="B1240" s="11"/>
      <c r="C1240" s="6"/>
      <c r="D1240" s="38"/>
      <c r="E1240" s="38"/>
      <c r="F1240" s="6"/>
      <c r="G1240" s="6"/>
      <c r="H1240" s="6"/>
      <c r="I1240" s="102"/>
      <c r="J1240" s="102"/>
      <c r="K1240" s="102"/>
      <c r="L1240" s="102"/>
      <c r="M1240" s="6"/>
      <c r="N1240" s="38"/>
      <c r="O1240" s="38"/>
      <c r="P1240" s="38"/>
      <c r="Q1240" s="83"/>
      <c r="R1240" s="83"/>
      <c r="S1240" s="83"/>
      <c r="T1240" s="83"/>
      <c r="U1240" s="83"/>
      <c r="V1240" s="102"/>
      <c r="W1240" s="103"/>
      <c r="X1240" s="103"/>
      <c r="Y1240" s="87"/>
      <c r="Z1240" s="103"/>
      <c r="AA1240" s="103"/>
      <c r="AB1240" s="103"/>
      <c r="AC1240" s="101"/>
      <c r="AD1240" s="101"/>
      <c r="AE1240" s="88"/>
      <c r="AF1240" s="48"/>
      <c r="AG1240" s="48"/>
      <c r="AH1240" s="48"/>
      <c r="AI1240" s="98"/>
      <c r="AJ1240" s="6"/>
      <c r="AK1240" s="6"/>
      <c r="AL1240" s="12"/>
      <c r="AM1240" s="12"/>
    </row>
    <row r="1241" spans="1:39" s="7" customFormat="1" ht="15" customHeight="1" x14ac:dyDescent="0.3">
      <c r="A1241" s="13"/>
      <c r="B1241" s="11"/>
      <c r="C1241" s="6"/>
      <c r="D1241" s="38"/>
      <c r="E1241" s="38"/>
      <c r="F1241" s="6"/>
      <c r="G1241" s="6"/>
      <c r="H1241" s="6"/>
      <c r="I1241" s="102"/>
      <c r="J1241" s="102"/>
      <c r="K1241" s="102"/>
      <c r="L1241" s="102"/>
      <c r="M1241" s="6"/>
      <c r="N1241" s="38"/>
      <c r="O1241" s="38"/>
      <c r="P1241" s="38"/>
      <c r="Q1241" s="83"/>
      <c r="R1241" s="83"/>
      <c r="S1241" s="83"/>
      <c r="T1241" s="83"/>
      <c r="U1241" s="83"/>
      <c r="V1241" s="102"/>
      <c r="W1241" s="103"/>
      <c r="X1241" s="103"/>
      <c r="Y1241" s="87"/>
      <c r="Z1241" s="103"/>
      <c r="AA1241" s="103"/>
      <c r="AB1241" s="103"/>
      <c r="AC1241" s="101"/>
      <c r="AD1241" s="101"/>
      <c r="AE1241" s="88"/>
      <c r="AF1241" s="48"/>
      <c r="AG1241" s="48"/>
      <c r="AH1241" s="48"/>
      <c r="AI1241" s="98"/>
      <c r="AJ1241" s="6"/>
      <c r="AK1241" s="6"/>
      <c r="AL1241" s="12"/>
      <c r="AM1241" s="12"/>
    </row>
    <row r="1242" spans="1:39" s="7" customFormat="1" ht="15" customHeight="1" x14ac:dyDescent="0.3">
      <c r="A1242" s="13"/>
      <c r="B1242" s="11"/>
      <c r="C1242" s="6"/>
      <c r="D1242" s="38"/>
      <c r="E1242" s="38"/>
      <c r="F1242" s="6"/>
      <c r="G1242" s="6"/>
      <c r="H1242" s="6"/>
      <c r="I1242" s="102"/>
      <c r="J1242" s="102"/>
      <c r="K1242" s="102"/>
      <c r="L1242" s="102"/>
      <c r="M1242" s="6"/>
      <c r="N1242" s="38"/>
      <c r="O1242" s="38"/>
      <c r="P1242" s="38"/>
      <c r="Q1242" s="83"/>
      <c r="R1242" s="83"/>
      <c r="S1242" s="83"/>
      <c r="T1242" s="83"/>
      <c r="U1242" s="83"/>
      <c r="V1242" s="102"/>
      <c r="W1242" s="103"/>
      <c r="X1242" s="103"/>
      <c r="Y1242" s="87"/>
      <c r="Z1242" s="103"/>
      <c r="AA1242" s="103"/>
      <c r="AB1242" s="103"/>
      <c r="AC1242" s="101"/>
      <c r="AD1242" s="101"/>
      <c r="AE1242" s="88"/>
      <c r="AF1242" s="48"/>
      <c r="AG1242" s="48"/>
      <c r="AH1242" s="48"/>
      <c r="AI1242" s="98"/>
      <c r="AJ1242" s="6"/>
      <c r="AK1242" s="6"/>
      <c r="AL1242" s="12"/>
      <c r="AM1242" s="12"/>
    </row>
    <row r="1243" spans="1:39" s="7" customFormat="1" ht="15" customHeight="1" x14ac:dyDescent="0.3">
      <c r="A1243" s="13"/>
      <c r="B1243" s="11"/>
      <c r="C1243" s="6"/>
      <c r="D1243" s="38"/>
      <c r="E1243" s="38"/>
      <c r="F1243" s="6"/>
      <c r="G1243" s="6"/>
      <c r="H1243" s="6"/>
      <c r="I1243" s="102"/>
      <c r="J1243" s="102"/>
      <c r="K1243" s="102"/>
      <c r="L1243" s="102"/>
      <c r="M1243" s="6"/>
      <c r="N1243" s="38"/>
      <c r="O1243" s="38"/>
      <c r="P1243" s="38"/>
      <c r="Q1243" s="83"/>
      <c r="R1243" s="83"/>
      <c r="S1243" s="83"/>
      <c r="T1243" s="83"/>
      <c r="U1243" s="83"/>
      <c r="V1243" s="102"/>
      <c r="W1243" s="103"/>
      <c r="X1243" s="103"/>
      <c r="Y1243" s="87"/>
      <c r="Z1243" s="103"/>
      <c r="AA1243" s="103"/>
      <c r="AB1243" s="103"/>
      <c r="AC1243" s="101"/>
      <c r="AD1243" s="101"/>
      <c r="AE1243" s="88"/>
      <c r="AF1243" s="48"/>
      <c r="AG1243" s="48"/>
      <c r="AH1243" s="48"/>
      <c r="AI1243" s="98"/>
      <c r="AJ1243" s="6"/>
      <c r="AK1243" s="6"/>
      <c r="AL1243" s="12"/>
      <c r="AM1243" s="12"/>
    </row>
    <row r="1244" spans="1:39" s="7" customFormat="1" ht="15" customHeight="1" x14ac:dyDescent="0.3">
      <c r="A1244" s="13"/>
      <c r="B1244" s="11"/>
      <c r="C1244" s="6"/>
      <c r="D1244" s="38"/>
      <c r="E1244" s="38"/>
      <c r="F1244" s="6"/>
      <c r="G1244" s="6"/>
      <c r="H1244" s="6"/>
      <c r="I1244" s="102"/>
      <c r="J1244" s="102"/>
      <c r="K1244" s="102"/>
      <c r="L1244" s="102"/>
      <c r="M1244" s="6"/>
      <c r="N1244" s="38"/>
      <c r="O1244" s="38"/>
      <c r="P1244" s="38"/>
      <c r="Q1244" s="83"/>
      <c r="R1244" s="83"/>
      <c r="S1244" s="83"/>
      <c r="T1244" s="83"/>
      <c r="U1244" s="83"/>
      <c r="V1244" s="102"/>
      <c r="W1244" s="103"/>
      <c r="X1244" s="103"/>
      <c r="Y1244" s="87"/>
      <c r="Z1244" s="103"/>
      <c r="AA1244" s="103"/>
      <c r="AB1244" s="103"/>
      <c r="AC1244" s="101"/>
      <c r="AD1244" s="101"/>
      <c r="AE1244" s="88"/>
      <c r="AF1244" s="48"/>
      <c r="AG1244" s="48"/>
      <c r="AH1244" s="48"/>
      <c r="AI1244" s="98"/>
      <c r="AJ1244" s="6"/>
      <c r="AK1244" s="6"/>
      <c r="AL1244" s="12"/>
      <c r="AM1244" s="12"/>
    </row>
    <row r="1245" spans="1:39" s="7" customFormat="1" ht="15" customHeight="1" x14ac:dyDescent="0.3">
      <c r="A1245" s="13"/>
      <c r="B1245" s="11"/>
      <c r="C1245" s="6"/>
      <c r="D1245" s="38"/>
      <c r="E1245" s="38"/>
      <c r="F1245" s="6"/>
      <c r="G1245" s="6"/>
      <c r="H1245" s="6"/>
      <c r="I1245" s="102"/>
      <c r="J1245" s="102"/>
      <c r="K1245" s="102"/>
      <c r="L1245" s="102"/>
      <c r="M1245" s="6"/>
      <c r="N1245" s="38"/>
      <c r="O1245" s="38"/>
      <c r="P1245" s="38"/>
      <c r="Q1245" s="83"/>
      <c r="R1245" s="83"/>
      <c r="S1245" s="83"/>
      <c r="T1245" s="83"/>
      <c r="U1245" s="83"/>
      <c r="V1245" s="102"/>
      <c r="W1245" s="103"/>
      <c r="X1245" s="103"/>
      <c r="Y1245" s="87"/>
      <c r="Z1245" s="103"/>
      <c r="AA1245" s="103"/>
      <c r="AB1245" s="103"/>
      <c r="AC1245" s="101"/>
      <c r="AD1245" s="101"/>
      <c r="AE1245" s="88"/>
      <c r="AF1245" s="48"/>
      <c r="AG1245" s="48"/>
      <c r="AH1245" s="48"/>
      <c r="AI1245" s="98"/>
      <c r="AJ1245" s="6"/>
      <c r="AK1245" s="6"/>
      <c r="AL1245" s="12"/>
      <c r="AM1245" s="12"/>
    </row>
    <row r="1246" spans="1:39" s="7" customFormat="1" ht="15" customHeight="1" x14ac:dyDescent="0.3">
      <c r="A1246" s="13"/>
      <c r="B1246" s="11"/>
      <c r="C1246" s="6"/>
      <c r="D1246" s="38"/>
      <c r="E1246" s="38"/>
      <c r="F1246" s="6"/>
      <c r="G1246" s="6"/>
      <c r="H1246" s="6"/>
      <c r="I1246" s="102"/>
      <c r="J1246" s="102"/>
      <c r="K1246" s="102"/>
      <c r="L1246" s="102"/>
      <c r="M1246" s="6"/>
      <c r="N1246" s="38"/>
      <c r="O1246" s="38"/>
      <c r="P1246" s="38"/>
      <c r="Q1246" s="83"/>
      <c r="R1246" s="83"/>
      <c r="S1246" s="83"/>
      <c r="T1246" s="83"/>
      <c r="U1246" s="83"/>
      <c r="V1246" s="102"/>
      <c r="W1246" s="103"/>
      <c r="X1246" s="103"/>
      <c r="Y1246" s="87"/>
      <c r="Z1246" s="103"/>
      <c r="AA1246" s="103"/>
      <c r="AB1246" s="103"/>
      <c r="AC1246" s="101"/>
      <c r="AD1246" s="101"/>
      <c r="AE1246" s="88"/>
      <c r="AF1246" s="48"/>
      <c r="AG1246" s="48"/>
      <c r="AH1246" s="48"/>
      <c r="AI1246" s="98"/>
      <c r="AJ1246" s="6"/>
      <c r="AK1246" s="6"/>
      <c r="AL1246" s="12"/>
      <c r="AM1246" s="12"/>
    </row>
    <row r="1247" spans="1:39" s="7" customFormat="1" ht="15" customHeight="1" x14ac:dyDescent="0.3">
      <c r="A1247" s="13"/>
      <c r="B1247" s="11"/>
      <c r="C1247" s="6"/>
      <c r="D1247" s="38"/>
      <c r="E1247" s="38"/>
      <c r="F1247" s="6"/>
      <c r="G1247" s="6"/>
      <c r="H1247" s="6"/>
      <c r="I1247" s="102"/>
      <c r="J1247" s="102"/>
      <c r="K1247" s="102"/>
      <c r="L1247" s="102"/>
      <c r="M1247" s="6"/>
      <c r="N1247" s="38"/>
      <c r="O1247" s="38"/>
      <c r="P1247" s="38"/>
      <c r="Q1247" s="83"/>
      <c r="R1247" s="83"/>
      <c r="S1247" s="83"/>
      <c r="T1247" s="83"/>
      <c r="U1247" s="83"/>
      <c r="V1247" s="102"/>
      <c r="W1247" s="103"/>
      <c r="X1247" s="103"/>
      <c r="Y1247" s="87"/>
      <c r="Z1247" s="103"/>
      <c r="AA1247" s="103"/>
      <c r="AB1247" s="103"/>
      <c r="AC1247" s="101"/>
      <c r="AD1247" s="101"/>
      <c r="AE1247" s="88"/>
      <c r="AF1247" s="48"/>
      <c r="AG1247" s="48"/>
      <c r="AH1247" s="48"/>
      <c r="AI1247" s="98"/>
      <c r="AJ1247" s="6"/>
      <c r="AK1247" s="6"/>
      <c r="AL1247" s="12"/>
      <c r="AM1247" s="12"/>
    </row>
    <row r="1248" spans="1:39" s="7" customFormat="1" ht="15" customHeight="1" x14ac:dyDescent="0.3">
      <c r="A1248" s="13"/>
      <c r="B1248" s="11"/>
      <c r="C1248" s="6"/>
      <c r="D1248" s="38"/>
      <c r="E1248" s="38"/>
      <c r="F1248" s="6"/>
      <c r="G1248" s="6"/>
      <c r="H1248" s="6"/>
      <c r="I1248" s="102"/>
      <c r="J1248" s="102"/>
      <c r="K1248" s="102"/>
      <c r="L1248" s="102"/>
      <c r="M1248" s="6"/>
      <c r="N1248" s="38"/>
      <c r="O1248" s="38"/>
      <c r="P1248" s="38"/>
      <c r="Q1248" s="83"/>
      <c r="R1248" s="83"/>
      <c r="S1248" s="83"/>
      <c r="T1248" s="83"/>
      <c r="U1248" s="83"/>
      <c r="V1248" s="102"/>
      <c r="W1248" s="103"/>
      <c r="X1248" s="103"/>
      <c r="Y1248" s="87"/>
      <c r="Z1248" s="103"/>
      <c r="AA1248" s="103"/>
      <c r="AB1248" s="103"/>
      <c r="AC1248" s="101"/>
      <c r="AD1248" s="101"/>
      <c r="AE1248" s="88"/>
      <c r="AF1248" s="48"/>
      <c r="AG1248" s="48"/>
      <c r="AH1248" s="48"/>
      <c r="AI1248" s="98"/>
      <c r="AJ1248" s="6"/>
      <c r="AK1248" s="6"/>
      <c r="AL1248" s="12"/>
      <c r="AM1248" s="12"/>
    </row>
    <row r="1249" spans="1:39" s="7" customFormat="1" ht="15" customHeight="1" x14ac:dyDescent="0.3">
      <c r="A1249" s="13"/>
      <c r="B1249" s="11"/>
      <c r="C1249" s="6"/>
      <c r="D1249" s="38"/>
      <c r="E1249" s="38"/>
      <c r="F1249" s="6"/>
      <c r="G1249" s="6"/>
      <c r="H1249" s="6"/>
      <c r="I1249" s="102"/>
      <c r="J1249" s="102"/>
      <c r="K1249" s="102"/>
      <c r="L1249" s="102"/>
      <c r="M1249" s="6"/>
      <c r="N1249" s="38"/>
      <c r="O1249" s="38"/>
      <c r="P1249" s="38"/>
      <c r="Q1249" s="83"/>
      <c r="R1249" s="83"/>
      <c r="S1249" s="83"/>
      <c r="T1249" s="83"/>
      <c r="U1249" s="83"/>
      <c r="V1249" s="102"/>
      <c r="W1249" s="103"/>
      <c r="X1249" s="103"/>
      <c r="Y1249" s="87"/>
      <c r="Z1249" s="103"/>
      <c r="AA1249" s="103"/>
      <c r="AB1249" s="103"/>
      <c r="AC1249" s="101"/>
      <c r="AD1249" s="101"/>
      <c r="AE1249" s="88"/>
      <c r="AF1249" s="48"/>
      <c r="AG1249" s="48"/>
      <c r="AH1249" s="48"/>
      <c r="AI1249" s="98"/>
      <c r="AJ1249" s="6"/>
      <c r="AK1249" s="6"/>
      <c r="AL1249" s="12"/>
      <c r="AM1249" s="12"/>
    </row>
    <row r="1250" spans="1:39" s="7" customFormat="1" ht="15" customHeight="1" x14ac:dyDescent="0.3">
      <c r="A1250" s="13"/>
      <c r="B1250" s="11"/>
      <c r="C1250" s="6"/>
      <c r="D1250" s="38"/>
      <c r="E1250" s="38"/>
      <c r="F1250" s="6"/>
      <c r="G1250" s="6"/>
      <c r="H1250" s="6"/>
      <c r="I1250" s="102"/>
      <c r="J1250" s="102"/>
      <c r="K1250" s="102"/>
      <c r="L1250" s="102"/>
      <c r="M1250" s="6"/>
      <c r="N1250" s="38"/>
      <c r="O1250" s="38"/>
      <c r="P1250" s="38"/>
      <c r="Q1250" s="83"/>
      <c r="R1250" s="83"/>
      <c r="S1250" s="83"/>
      <c r="T1250" s="83"/>
      <c r="U1250" s="83"/>
      <c r="V1250" s="102"/>
      <c r="W1250" s="103"/>
      <c r="X1250" s="103"/>
      <c r="Y1250" s="87"/>
      <c r="Z1250" s="103"/>
      <c r="AA1250" s="103"/>
      <c r="AB1250" s="103"/>
      <c r="AC1250" s="101"/>
      <c r="AD1250" s="101"/>
      <c r="AE1250" s="88"/>
      <c r="AF1250" s="48"/>
      <c r="AG1250" s="48"/>
      <c r="AH1250" s="48"/>
      <c r="AI1250" s="98"/>
      <c r="AJ1250" s="6"/>
      <c r="AK1250" s="6"/>
      <c r="AL1250" s="12"/>
      <c r="AM1250" s="12"/>
    </row>
    <row r="1251" spans="1:39" s="7" customFormat="1" ht="15" customHeight="1" x14ac:dyDescent="0.3">
      <c r="A1251" s="13"/>
      <c r="B1251" s="11"/>
      <c r="C1251" s="6"/>
      <c r="D1251" s="38"/>
      <c r="E1251" s="38"/>
      <c r="F1251" s="6"/>
      <c r="G1251" s="6"/>
      <c r="H1251" s="6"/>
      <c r="I1251" s="102"/>
      <c r="J1251" s="102"/>
      <c r="K1251" s="102"/>
      <c r="L1251" s="102"/>
      <c r="M1251" s="6"/>
      <c r="N1251" s="38"/>
      <c r="O1251" s="38"/>
      <c r="P1251" s="38"/>
      <c r="Q1251" s="83"/>
      <c r="R1251" s="83"/>
      <c r="S1251" s="83"/>
      <c r="T1251" s="83"/>
      <c r="U1251" s="83"/>
      <c r="V1251" s="102"/>
      <c r="W1251" s="103"/>
      <c r="X1251" s="103"/>
      <c r="Y1251" s="87"/>
      <c r="Z1251" s="103"/>
      <c r="AA1251" s="103"/>
      <c r="AB1251" s="103"/>
      <c r="AC1251" s="101"/>
      <c r="AD1251" s="101"/>
      <c r="AE1251" s="88"/>
      <c r="AF1251" s="48"/>
      <c r="AG1251" s="48"/>
      <c r="AH1251" s="48"/>
      <c r="AI1251" s="98"/>
      <c r="AJ1251" s="6"/>
      <c r="AK1251" s="6"/>
      <c r="AL1251" s="12"/>
      <c r="AM1251" s="12"/>
    </row>
    <row r="1252" spans="1:39" s="7" customFormat="1" ht="15" customHeight="1" x14ac:dyDescent="0.3">
      <c r="A1252" s="13"/>
      <c r="B1252" s="11"/>
      <c r="C1252" s="6"/>
      <c r="D1252" s="38"/>
      <c r="E1252" s="38"/>
      <c r="F1252" s="6"/>
      <c r="G1252" s="6"/>
      <c r="H1252" s="6"/>
      <c r="I1252" s="102"/>
      <c r="J1252" s="102"/>
      <c r="K1252" s="102"/>
      <c r="L1252" s="102"/>
      <c r="M1252" s="6"/>
      <c r="N1252" s="38"/>
      <c r="O1252" s="38"/>
      <c r="P1252" s="38"/>
      <c r="Q1252" s="83"/>
      <c r="R1252" s="83"/>
      <c r="S1252" s="83"/>
      <c r="T1252" s="83"/>
      <c r="U1252" s="83"/>
      <c r="V1252" s="102"/>
      <c r="W1252" s="103"/>
      <c r="X1252" s="103"/>
      <c r="Y1252" s="87"/>
      <c r="Z1252" s="103"/>
      <c r="AA1252" s="103"/>
      <c r="AB1252" s="103"/>
      <c r="AC1252" s="101"/>
      <c r="AD1252" s="101"/>
      <c r="AE1252" s="88"/>
      <c r="AF1252" s="48"/>
      <c r="AG1252" s="48"/>
      <c r="AH1252" s="48"/>
      <c r="AI1252" s="98"/>
      <c r="AJ1252" s="6"/>
      <c r="AK1252" s="6"/>
      <c r="AL1252" s="12"/>
      <c r="AM1252" s="12"/>
    </row>
    <row r="1253" spans="1:39" s="7" customFormat="1" ht="15" customHeight="1" x14ac:dyDescent="0.3">
      <c r="A1253" s="13"/>
      <c r="B1253" s="11"/>
      <c r="C1253" s="6"/>
      <c r="D1253" s="38"/>
      <c r="E1253" s="38"/>
      <c r="F1253" s="6"/>
      <c r="G1253" s="6"/>
      <c r="H1253" s="6"/>
      <c r="I1253" s="102"/>
      <c r="J1253" s="102"/>
      <c r="K1253" s="102"/>
      <c r="L1253" s="102"/>
      <c r="M1253" s="6"/>
      <c r="N1253" s="38"/>
      <c r="O1253" s="38"/>
      <c r="P1253" s="38"/>
      <c r="Q1253" s="83"/>
      <c r="R1253" s="83"/>
      <c r="S1253" s="83"/>
      <c r="T1253" s="83"/>
      <c r="U1253" s="83"/>
      <c r="V1253" s="102"/>
      <c r="W1253" s="103"/>
      <c r="X1253" s="103"/>
      <c r="Y1253" s="87"/>
      <c r="Z1253" s="103"/>
      <c r="AA1253" s="103"/>
      <c r="AB1253" s="103"/>
      <c r="AC1253" s="101"/>
      <c r="AD1253" s="101"/>
      <c r="AE1253" s="88"/>
      <c r="AF1253" s="48"/>
      <c r="AG1253" s="48"/>
      <c r="AH1253" s="48"/>
      <c r="AI1253" s="98"/>
      <c r="AJ1253" s="6"/>
      <c r="AK1253" s="6"/>
      <c r="AL1253" s="12"/>
      <c r="AM1253" s="12"/>
    </row>
    <row r="1254" spans="1:39" s="7" customFormat="1" ht="15" customHeight="1" x14ac:dyDescent="0.3">
      <c r="A1254" s="13"/>
      <c r="B1254" s="11"/>
      <c r="C1254" s="6"/>
      <c r="D1254" s="38"/>
      <c r="E1254" s="38"/>
      <c r="F1254" s="6"/>
      <c r="G1254" s="6"/>
      <c r="H1254" s="6"/>
      <c r="I1254" s="102"/>
      <c r="J1254" s="102"/>
      <c r="K1254" s="102"/>
      <c r="L1254" s="102"/>
      <c r="M1254" s="6"/>
      <c r="N1254" s="38"/>
      <c r="O1254" s="38"/>
      <c r="P1254" s="38"/>
      <c r="Q1254" s="83"/>
      <c r="R1254" s="83"/>
      <c r="S1254" s="83"/>
      <c r="T1254" s="83"/>
      <c r="U1254" s="83"/>
      <c r="V1254" s="102"/>
      <c r="W1254" s="103"/>
      <c r="X1254" s="103"/>
      <c r="Y1254" s="87"/>
      <c r="Z1254" s="103"/>
      <c r="AA1254" s="103"/>
      <c r="AB1254" s="103"/>
      <c r="AC1254" s="101"/>
      <c r="AD1254" s="101"/>
      <c r="AE1254" s="88"/>
      <c r="AF1254" s="48"/>
      <c r="AG1254" s="48"/>
      <c r="AH1254" s="48"/>
      <c r="AI1254" s="98"/>
      <c r="AJ1254" s="6"/>
      <c r="AK1254" s="6"/>
      <c r="AL1254" s="12"/>
      <c r="AM1254" s="12"/>
    </row>
    <row r="1255" spans="1:39" s="7" customFormat="1" ht="15" customHeight="1" x14ac:dyDescent="0.3">
      <c r="A1255" s="13"/>
      <c r="B1255" s="11"/>
      <c r="C1255" s="6"/>
      <c r="D1255" s="38"/>
      <c r="E1255" s="38"/>
      <c r="F1255" s="6"/>
      <c r="G1255" s="6"/>
      <c r="H1255" s="6"/>
      <c r="I1255" s="102"/>
      <c r="J1255" s="102"/>
      <c r="K1255" s="102"/>
      <c r="L1255" s="102"/>
      <c r="M1255" s="6"/>
      <c r="N1255" s="38"/>
      <c r="O1255" s="38"/>
      <c r="P1255" s="38"/>
      <c r="Q1255" s="83"/>
      <c r="R1255" s="83"/>
      <c r="S1255" s="83"/>
      <c r="T1255" s="83"/>
      <c r="U1255" s="83"/>
      <c r="V1255" s="102"/>
      <c r="W1255" s="103"/>
      <c r="X1255" s="103"/>
      <c r="Y1255" s="87"/>
      <c r="Z1255" s="103"/>
      <c r="AA1255" s="103"/>
      <c r="AB1255" s="103"/>
      <c r="AC1255" s="101"/>
      <c r="AD1255" s="101"/>
      <c r="AE1255" s="88"/>
      <c r="AF1255" s="48"/>
      <c r="AG1255" s="48"/>
      <c r="AH1255" s="48"/>
      <c r="AI1255" s="98"/>
      <c r="AJ1255" s="6"/>
      <c r="AK1255" s="6"/>
      <c r="AL1255" s="12"/>
      <c r="AM1255" s="12"/>
    </row>
    <row r="1256" spans="1:39" s="7" customFormat="1" ht="15" customHeight="1" x14ac:dyDescent="0.3">
      <c r="A1256" s="13"/>
      <c r="B1256" s="11"/>
      <c r="C1256" s="6"/>
      <c r="D1256" s="38"/>
      <c r="E1256" s="38"/>
      <c r="F1256" s="6"/>
      <c r="G1256" s="6"/>
      <c r="H1256" s="6"/>
      <c r="I1256" s="102"/>
      <c r="J1256" s="102"/>
      <c r="K1256" s="102"/>
      <c r="L1256" s="102"/>
      <c r="M1256" s="6"/>
      <c r="N1256" s="38"/>
      <c r="O1256" s="38"/>
      <c r="P1256" s="38"/>
      <c r="Q1256" s="83"/>
      <c r="R1256" s="83"/>
      <c r="S1256" s="83"/>
      <c r="T1256" s="83"/>
      <c r="U1256" s="83"/>
      <c r="V1256" s="102"/>
      <c r="W1256" s="103"/>
      <c r="X1256" s="103"/>
      <c r="Y1256" s="87"/>
      <c r="Z1256" s="103"/>
      <c r="AA1256" s="103"/>
      <c r="AB1256" s="103"/>
      <c r="AC1256" s="101"/>
      <c r="AD1256" s="101"/>
      <c r="AE1256" s="88"/>
      <c r="AF1256" s="48"/>
      <c r="AG1256" s="48"/>
      <c r="AH1256" s="48"/>
      <c r="AI1256" s="98"/>
      <c r="AJ1256" s="6"/>
      <c r="AK1256" s="6"/>
      <c r="AL1256" s="12"/>
      <c r="AM1256" s="12"/>
    </row>
    <row r="1257" spans="1:39" s="7" customFormat="1" ht="15" customHeight="1" x14ac:dyDescent="0.3">
      <c r="A1257" s="13"/>
      <c r="B1257" s="11"/>
      <c r="C1257" s="6"/>
      <c r="D1257" s="38"/>
      <c r="E1257" s="38"/>
      <c r="F1257" s="6"/>
      <c r="G1257" s="6"/>
      <c r="H1257" s="6"/>
      <c r="I1257" s="102"/>
      <c r="J1257" s="102"/>
      <c r="K1257" s="102"/>
      <c r="L1257" s="102"/>
      <c r="M1257" s="6"/>
      <c r="N1257" s="38"/>
      <c r="O1257" s="38"/>
      <c r="P1257" s="38"/>
      <c r="Q1257" s="83"/>
      <c r="R1257" s="83"/>
      <c r="S1257" s="83"/>
      <c r="T1257" s="83"/>
      <c r="U1257" s="83"/>
      <c r="V1257" s="102"/>
      <c r="W1257" s="103"/>
      <c r="X1257" s="103"/>
      <c r="Y1257" s="87"/>
      <c r="Z1257" s="103"/>
      <c r="AA1257" s="103"/>
      <c r="AB1257" s="103"/>
      <c r="AC1257" s="101"/>
      <c r="AD1257" s="101"/>
      <c r="AE1257" s="88"/>
      <c r="AF1257" s="48"/>
      <c r="AG1257" s="48"/>
      <c r="AH1257" s="48"/>
      <c r="AI1257" s="98"/>
      <c r="AJ1257" s="6"/>
      <c r="AK1257" s="6"/>
      <c r="AL1257" s="12"/>
      <c r="AM1257" s="12"/>
    </row>
    <row r="1258" spans="1:39" s="7" customFormat="1" ht="15" customHeight="1" x14ac:dyDescent="0.3">
      <c r="A1258" s="13"/>
      <c r="B1258" s="11"/>
      <c r="C1258" s="6"/>
      <c r="D1258" s="38"/>
      <c r="E1258" s="38"/>
      <c r="F1258" s="6"/>
      <c r="G1258" s="6"/>
      <c r="H1258" s="6"/>
      <c r="I1258" s="102"/>
      <c r="J1258" s="102"/>
      <c r="K1258" s="102"/>
      <c r="L1258" s="102"/>
      <c r="M1258" s="6"/>
      <c r="N1258" s="38"/>
      <c r="O1258" s="38"/>
      <c r="P1258" s="38"/>
      <c r="Q1258" s="83"/>
      <c r="R1258" s="83"/>
      <c r="S1258" s="83"/>
      <c r="T1258" s="83"/>
      <c r="U1258" s="83"/>
      <c r="V1258" s="102"/>
      <c r="W1258" s="103"/>
      <c r="X1258" s="103"/>
      <c r="Y1258" s="87"/>
      <c r="Z1258" s="103"/>
      <c r="AA1258" s="103"/>
      <c r="AB1258" s="103"/>
      <c r="AC1258" s="101"/>
      <c r="AD1258" s="101"/>
      <c r="AE1258" s="88"/>
      <c r="AF1258" s="48"/>
      <c r="AG1258" s="48"/>
      <c r="AH1258" s="48"/>
      <c r="AI1258" s="98"/>
      <c r="AJ1258" s="6"/>
      <c r="AK1258" s="6"/>
      <c r="AL1258" s="12"/>
      <c r="AM1258" s="12"/>
    </row>
    <row r="1259" spans="1:39" s="7" customFormat="1" ht="15" customHeight="1" x14ac:dyDescent="0.3">
      <c r="A1259" s="13"/>
      <c r="B1259" s="11"/>
      <c r="C1259" s="6"/>
      <c r="D1259" s="38"/>
      <c r="E1259" s="38"/>
      <c r="F1259" s="6"/>
      <c r="G1259" s="6"/>
      <c r="H1259" s="6"/>
      <c r="I1259" s="102"/>
      <c r="J1259" s="102"/>
      <c r="K1259" s="102"/>
      <c r="L1259" s="102"/>
      <c r="M1259" s="6"/>
      <c r="N1259" s="38"/>
      <c r="O1259" s="38"/>
      <c r="P1259" s="38"/>
      <c r="Q1259" s="83"/>
      <c r="R1259" s="83"/>
      <c r="S1259" s="83"/>
      <c r="T1259" s="83"/>
      <c r="U1259" s="83"/>
      <c r="V1259" s="102"/>
      <c r="W1259" s="103"/>
      <c r="X1259" s="103"/>
      <c r="Y1259" s="87"/>
      <c r="Z1259" s="103"/>
      <c r="AA1259" s="103"/>
      <c r="AB1259" s="103"/>
      <c r="AC1259" s="101"/>
      <c r="AD1259" s="101"/>
      <c r="AE1259" s="88"/>
      <c r="AF1259" s="48"/>
      <c r="AG1259" s="48"/>
      <c r="AH1259" s="48"/>
      <c r="AI1259" s="98"/>
      <c r="AJ1259" s="6"/>
      <c r="AK1259" s="6"/>
      <c r="AL1259" s="12"/>
      <c r="AM1259" s="12"/>
    </row>
    <row r="1260" spans="1:39" s="7" customFormat="1" ht="15" customHeight="1" x14ac:dyDescent="0.3">
      <c r="A1260" s="13"/>
      <c r="B1260" s="11"/>
      <c r="C1260" s="6"/>
      <c r="D1260" s="38"/>
      <c r="E1260" s="38"/>
      <c r="F1260" s="6"/>
      <c r="G1260" s="6"/>
      <c r="H1260" s="6"/>
      <c r="I1260" s="102"/>
      <c r="J1260" s="102"/>
      <c r="K1260" s="102"/>
      <c r="L1260" s="102"/>
      <c r="M1260" s="6"/>
      <c r="N1260" s="38"/>
      <c r="O1260" s="38"/>
      <c r="P1260" s="38"/>
      <c r="Q1260" s="83"/>
      <c r="R1260" s="83"/>
      <c r="S1260" s="83"/>
      <c r="T1260" s="83"/>
      <c r="U1260" s="83"/>
      <c r="V1260" s="102"/>
      <c r="W1260" s="103"/>
      <c r="X1260" s="103"/>
      <c r="Y1260" s="87"/>
      <c r="Z1260" s="103"/>
      <c r="AA1260" s="103"/>
      <c r="AB1260" s="103"/>
      <c r="AC1260" s="101"/>
      <c r="AD1260" s="101"/>
      <c r="AE1260" s="88"/>
      <c r="AF1260" s="48"/>
      <c r="AG1260" s="48"/>
      <c r="AH1260" s="48"/>
      <c r="AI1260" s="98"/>
      <c r="AJ1260" s="6"/>
      <c r="AK1260" s="6"/>
      <c r="AL1260" s="12"/>
      <c r="AM1260" s="12"/>
    </row>
    <row r="1261" spans="1:39" s="7" customFormat="1" ht="15" customHeight="1" x14ac:dyDescent="0.3">
      <c r="A1261" s="13"/>
      <c r="B1261" s="11"/>
      <c r="C1261" s="6"/>
      <c r="D1261" s="38"/>
      <c r="E1261" s="38"/>
      <c r="F1261" s="6"/>
      <c r="G1261" s="6"/>
      <c r="H1261" s="6"/>
      <c r="I1261" s="102"/>
      <c r="J1261" s="102"/>
      <c r="K1261" s="102"/>
      <c r="L1261" s="102"/>
      <c r="M1261" s="6"/>
      <c r="N1261" s="38"/>
      <c r="O1261" s="38"/>
      <c r="P1261" s="38"/>
      <c r="Q1261" s="83"/>
      <c r="R1261" s="83"/>
      <c r="S1261" s="83"/>
      <c r="T1261" s="83"/>
      <c r="U1261" s="83"/>
      <c r="V1261" s="102"/>
      <c r="W1261" s="103"/>
      <c r="X1261" s="103"/>
      <c r="Y1261" s="87"/>
      <c r="Z1261" s="103"/>
      <c r="AA1261" s="103"/>
      <c r="AB1261" s="103"/>
      <c r="AC1261" s="101"/>
      <c r="AD1261" s="101"/>
      <c r="AE1261" s="88"/>
      <c r="AF1261" s="48"/>
      <c r="AG1261" s="48"/>
      <c r="AH1261" s="48"/>
      <c r="AI1261" s="98"/>
      <c r="AJ1261" s="6"/>
      <c r="AK1261" s="6"/>
      <c r="AL1261" s="12"/>
      <c r="AM1261" s="12"/>
    </row>
    <row r="1262" spans="1:39" s="7" customFormat="1" ht="15" customHeight="1" x14ac:dyDescent="0.3">
      <c r="A1262" s="13"/>
      <c r="B1262" s="11"/>
      <c r="C1262" s="6"/>
      <c r="D1262" s="38"/>
      <c r="E1262" s="38"/>
      <c r="F1262" s="6"/>
      <c r="G1262" s="6"/>
      <c r="H1262" s="6"/>
      <c r="I1262" s="102"/>
      <c r="J1262" s="102"/>
      <c r="K1262" s="102"/>
      <c r="L1262" s="102"/>
      <c r="M1262" s="6"/>
      <c r="N1262" s="38"/>
      <c r="O1262" s="38"/>
      <c r="P1262" s="38"/>
      <c r="Q1262" s="83"/>
      <c r="R1262" s="83"/>
      <c r="S1262" s="83"/>
      <c r="T1262" s="83"/>
      <c r="U1262" s="83"/>
      <c r="V1262" s="102"/>
      <c r="W1262" s="103"/>
      <c r="X1262" s="103"/>
      <c r="Y1262" s="87"/>
      <c r="Z1262" s="103"/>
      <c r="AA1262" s="103"/>
      <c r="AB1262" s="103"/>
      <c r="AC1262" s="101"/>
      <c r="AD1262" s="101"/>
      <c r="AE1262" s="88"/>
      <c r="AF1262" s="48"/>
      <c r="AG1262" s="48"/>
      <c r="AH1262" s="48"/>
      <c r="AI1262" s="98"/>
      <c r="AJ1262" s="6"/>
      <c r="AK1262" s="6"/>
      <c r="AL1262" s="12"/>
      <c r="AM1262" s="12"/>
    </row>
    <row r="1263" spans="1:39" s="7" customFormat="1" ht="15" customHeight="1" x14ac:dyDescent="0.3">
      <c r="A1263" s="13"/>
      <c r="B1263" s="11"/>
      <c r="C1263" s="6"/>
      <c r="D1263" s="38"/>
      <c r="E1263" s="38"/>
      <c r="F1263" s="6"/>
      <c r="G1263" s="6"/>
      <c r="H1263" s="6"/>
      <c r="I1263" s="102"/>
      <c r="J1263" s="102"/>
      <c r="K1263" s="102"/>
      <c r="L1263" s="102"/>
      <c r="M1263" s="6"/>
      <c r="N1263" s="38"/>
      <c r="O1263" s="38"/>
      <c r="P1263" s="38"/>
      <c r="Q1263" s="83"/>
      <c r="R1263" s="83"/>
      <c r="S1263" s="83"/>
      <c r="T1263" s="83"/>
      <c r="U1263" s="83"/>
      <c r="V1263" s="102"/>
      <c r="W1263" s="103"/>
      <c r="X1263" s="103"/>
      <c r="Y1263" s="87"/>
      <c r="Z1263" s="103"/>
      <c r="AA1263" s="103"/>
      <c r="AB1263" s="103"/>
      <c r="AC1263" s="101"/>
      <c r="AD1263" s="101"/>
      <c r="AE1263" s="88"/>
      <c r="AF1263" s="48"/>
      <c r="AG1263" s="48"/>
      <c r="AH1263" s="48"/>
      <c r="AI1263" s="98"/>
      <c r="AJ1263" s="6"/>
      <c r="AK1263" s="6"/>
      <c r="AL1263" s="12"/>
      <c r="AM1263" s="12"/>
    </row>
    <row r="1264" spans="1:39" s="7" customFormat="1" ht="15" customHeight="1" x14ac:dyDescent="0.3">
      <c r="A1264" s="13"/>
      <c r="B1264" s="11"/>
      <c r="C1264" s="6"/>
      <c r="D1264" s="38"/>
      <c r="E1264" s="38"/>
      <c r="F1264" s="6"/>
      <c r="G1264" s="6"/>
      <c r="H1264" s="6"/>
      <c r="I1264" s="102"/>
      <c r="J1264" s="102"/>
      <c r="K1264" s="102"/>
      <c r="L1264" s="102"/>
      <c r="M1264" s="6"/>
      <c r="N1264" s="38"/>
      <c r="O1264" s="38"/>
      <c r="P1264" s="38"/>
      <c r="Q1264" s="83"/>
      <c r="R1264" s="83"/>
      <c r="S1264" s="83"/>
      <c r="T1264" s="83"/>
      <c r="U1264" s="83"/>
      <c r="V1264" s="102"/>
      <c r="W1264" s="103"/>
      <c r="X1264" s="103"/>
      <c r="Y1264" s="87"/>
      <c r="Z1264" s="103"/>
      <c r="AA1264" s="103"/>
      <c r="AB1264" s="103"/>
      <c r="AC1264" s="101"/>
      <c r="AD1264" s="101"/>
      <c r="AE1264" s="88"/>
      <c r="AF1264" s="48"/>
      <c r="AG1264" s="48"/>
      <c r="AH1264" s="48"/>
      <c r="AI1264" s="98"/>
      <c r="AJ1264" s="6"/>
      <c r="AK1264" s="6"/>
      <c r="AL1264" s="12"/>
      <c r="AM1264" s="12"/>
    </row>
    <row r="1265" spans="1:39" s="7" customFormat="1" ht="15" customHeight="1" x14ac:dyDescent="0.3">
      <c r="A1265" s="13"/>
      <c r="B1265" s="11"/>
      <c r="C1265" s="6"/>
      <c r="D1265" s="38"/>
      <c r="E1265" s="38"/>
      <c r="F1265" s="6"/>
      <c r="G1265" s="6"/>
      <c r="H1265" s="6"/>
      <c r="I1265" s="102"/>
      <c r="J1265" s="102"/>
      <c r="K1265" s="102"/>
      <c r="L1265" s="102"/>
      <c r="M1265" s="6"/>
      <c r="N1265" s="38"/>
      <c r="O1265" s="38"/>
      <c r="P1265" s="38"/>
      <c r="Q1265" s="83"/>
      <c r="R1265" s="83"/>
      <c r="S1265" s="83"/>
      <c r="T1265" s="83"/>
      <c r="U1265" s="83"/>
      <c r="V1265" s="102"/>
      <c r="W1265" s="103"/>
      <c r="X1265" s="103"/>
      <c r="Y1265" s="87"/>
      <c r="Z1265" s="103"/>
      <c r="AA1265" s="103"/>
      <c r="AB1265" s="103"/>
      <c r="AC1265" s="101"/>
      <c r="AD1265" s="101"/>
      <c r="AE1265" s="88"/>
      <c r="AF1265" s="48"/>
      <c r="AG1265" s="48"/>
      <c r="AH1265" s="48"/>
      <c r="AI1265" s="98"/>
      <c r="AJ1265" s="6"/>
      <c r="AK1265" s="6"/>
      <c r="AL1265" s="12"/>
      <c r="AM1265" s="12"/>
    </row>
    <row r="1266" spans="1:39" s="7" customFormat="1" ht="15" customHeight="1" x14ac:dyDescent="0.3">
      <c r="A1266" s="13"/>
      <c r="B1266" s="11"/>
      <c r="C1266" s="6"/>
      <c r="D1266" s="38"/>
      <c r="E1266" s="38"/>
      <c r="F1266" s="6"/>
      <c r="G1266" s="6"/>
      <c r="H1266" s="6"/>
      <c r="I1266" s="102"/>
      <c r="J1266" s="102"/>
      <c r="K1266" s="102"/>
      <c r="L1266" s="102"/>
      <c r="M1266" s="6"/>
      <c r="N1266" s="38"/>
      <c r="O1266" s="38"/>
      <c r="P1266" s="38"/>
      <c r="Q1266" s="83"/>
      <c r="R1266" s="83"/>
      <c r="S1266" s="83"/>
      <c r="T1266" s="83"/>
      <c r="U1266" s="83"/>
      <c r="V1266" s="102"/>
      <c r="W1266" s="103"/>
      <c r="X1266" s="103"/>
      <c r="Y1266" s="87"/>
      <c r="Z1266" s="103"/>
      <c r="AA1266" s="103"/>
      <c r="AB1266" s="103"/>
      <c r="AC1266" s="101"/>
      <c r="AD1266" s="101"/>
      <c r="AE1266" s="88"/>
      <c r="AF1266" s="48"/>
      <c r="AG1266" s="48"/>
      <c r="AH1266" s="48"/>
      <c r="AI1266" s="98"/>
      <c r="AJ1266" s="6"/>
      <c r="AK1266" s="6"/>
      <c r="AL1266" s="12"/>
      <c r="AM1266" s="12"/>
    </row>
    <row r="1267" spans="1:39" s="7" customFormat="1" ht="15" customHeight="1" x14ac:dyDescent="0.3">
      <c r="A1267" s="13"/>
      <c r="B1267" s="11"/>
      <c r="C1267" s="6"/>
      <c r="D1267" s="38"/>
      <c r="E1267" s="38"/>
      <c r="F1267" s="6"/>
      <c r="G1267" s="6"/>
      <c r="H1267" s="6"/>
      <c r="I1267" s="102"/>
      <c r="J1267" s="102"/>
      <c r="K1267" s="102"/>
      <c r="L1267" s="102"/>
      <c r="M1267" s="6"/>
      <c r="N1267" s="38"/>
      <c r="O1267" s="38"/>
      <c r="P1267" s="38"/>
      <c r="Q1267" s="83"/>
      <c r="R1267" s="83"/>
      <c r="S1267" s="83"/>
      <c r="T1267" s="83"/>
      <c r="U1267" s="83"/>
      <c r="V1267" s="102"/>
      <c r="W1267" s="103"/>
      <c r="X1267" s="103"/>
      <c r="Y1267" s="87"/>
      <c r="Z1267" s="103"/>
      <c r="AA1267" s="103"/>
      <c r="AB1267" s="103"/>
      <c r="AC1267" s="101"/>
      <c r="AD1267" s="101"/>
      <c r="AE1267" s="88"/>
      <c r="AF1267" s="48"/>
      <c r="AG1267" s="48"/>
      <c r="AH1267" s="48"/>
      <c r="AI1267" s="98"/>
      <c r="AJ1267" s="6"/>
      <c r="AK1267" s="6"/>
      <c r="AL1267" s="12"/>
      <c r="AM1267" s="12"/>
    </row>
    <row r="1268" spans="1:39" s="7" customFormat="1" ht="15" customHeight="1" x14ac:dyDescent="0.3">
      <c r="A1268" s="13"/>
      <c r="B1268" s="11"/>
      <c r="C1268" s="6"/>
      <c r="D1268" s="38"/>
      <c r="E1268" s="38"/>
      <c r="F1268" s="6"/>
      <c r="G1268" s="6"/>
      <c r="H1268" s="6"/>
      <c r="I1268" s="102"/>
      <c r="J1268" s="102"/>
      <c r="K1268" s="102"/>
      <c r="L1268" s="102"/>
      <c r="M1268" s="6"/>
      <c r="N1268" s="38"/>
      <c r="O1268" s="38"/>
      <c r="P1268" s="38"/>
      <c r="Q1268" s="83"/>
      <c r="R1268" s="83"/>
      <c r="S1268" s="83"/>
      <c r="T1268" s="83"/>
      <c r="U1268" s="83"/>
      <c r="V1268" s="102"/>
      <c r="W1268" s="103"/>
      <c r="X1268" s="103"/>
      <c r="Y1268" s="87"/>
      <c r="Z1268" s="103"/>
      <c r="AA1268" s="103"/>
      <c r="AB1268" s="103"/>
      <c r="AC1268" s="101"/>
      <c r="AD1268" s="101"/>
      <c r="AE1268" s="88"/>
      <c r="AF1268" s="48"/>
      <c r="AG1268" s="48"/>
      <c r="AH1268" s="48"/>
      <c r="AI1268" s="98"/>
      <c r="AJ1268" s="6"/>
      <c r="AK1268" s="6"/>
      <c r="AL1268" s="12"/>
      <c r="AM1268" s="12"/>
    </row>
    <row r="1269" spans="1:39" s="7" customFormat="1" ht="15" customHeight="1" x14ac:dyDescent="0.3">
      <c r="A1269" s="13"/>
      <c r="B1269" s="11"/>
      <c r="C1269" s="6"/>
      <c r="D1269" s="38"/>
      <c r="E1269" s="38"/>
      <c r="F1269" s="6"/>
      <c r="G1269" s="6"/>
      <c r="H1269" s="6"/>
      <c r="I1269" s="102"/>
      <c r="J1269" s="102"/>
      <c r="K1269" s="102"/>
      <c r="L1269" s="102"/>
      <c r="M1269" s="6"/>
      <c r="N1269" s="38"/>
      <c r="O1269" s="38"/>
      <c r="P1269" s="38"/>
      <c r="Q1269" s="83"/>
      <c r="R1269" s="83"/>
      <c r="S1269" s="83"/>
      <c r="T1269" s="83"/>
      <c r="U1269" s="83"/>
      <c r="V1269" s="102"/>
      <c r="W1269" s="103"/>
      <c r="X1269" s="103"/>
      <c r="Y1269" s="87"/>
      <c r="Z1269" s="103"/>
      <c r="AA1269" s="103"/>
      <c r="AB1269" s="103"/>
      <c r="AC1269" s="101"/>
      <c r="AD1269" s="101"/>
      <c r="AE1269" s="88"/>
      <c r="AF1269" s="48"/>
      <c r="AG1269" s="48"/>
      <c r="AH1269" s="48"/>
      <c r="AI1269" s="98"/>
      <c r="AJ1269" s="6"/>
      <c r="AK1269" s="6"/>
      <c r="AL1269" s="12"/>
      <c r="AM1269" s="12"/>
    </row>
    <row r="1270" spans="1:39" s="7" customFormat="1" ht="15" customHeight="1" x14ac:dyDescent="0.3">
      <c r="A1270" s="13"/>
      <c r="B1270" s="11"/>
      <c r="C1270" s="6"/>
      <c r="D1270" s="38"/>
      <c r="E1270" s="38"/>
      <c r="F1270" s="6"/>
      <c r="G1270" s="6"/>
      <c r="H1270" s="6"/>
      <c r="I1270" s="102"/>
      <c r="J1270" s="102"/>
      <c r="K1270" s="102"/>
      <c r="L1270" s="102"/>
      <c r="M1270" s="6"/>
      <c r="N1270" s="38"/>
      <c r="O1270" s="38"/>
      <c r="P1270" s="38"/>
      <c r="Q1270" s="83"/>
      <c r="R1270" s="83"/>
      <c r="S1270" s="83"/>
      <c r="T1270" s="83"/>
      <c r="U1270" s="83"/>
      <c r="V1270" s="102"/>
      <c r="W1270" s="103"/>
      <c r="X1270" s="103"/>
      <c r="Y1270" s="87"/>
      <c r="Z1270" s="103"/>
      <c r="AA1270" s="103"/>
      <c r="AB1270" s="103"/>
      <c r="AC1270" s="101"/>
      <c r="AD1270" s="101"/>
      <c r="AE1270" s="88"/>
      <c r="AF1270" s="48"/>
      <c r="AG1270" s="48"/>
      <c r="AH1270" s="48"/>
      <c r="AI1270" s="98"/>
      <c r="AJ1270" s="6"/>
      <c r="AK1270" s="6"/>
      <c r="AL1270" s="12"/>
      <c r="AM1270" s="12"/>
    </row>
    <row r="1271" spans="1:39" s="7" customFormat="1" ht="15" customHeight="1" x14ac:dyDescent="0.3">
      <c r="A1271" s="13"/>
      <c r="B1271" s="11"/>
      <c r="C1271" s="6"/>
      <c r="D1271" s="38"/>
      <c r="E1271" s="38"/>
      <c r="F1271" s="6"/>
      <c r="G1271" s="6"/>
      <c r="H1271" s="6"/>
      <c r="I1271" s="102"/>
      <c r="J1271" s="102"/>
      <c r="K1271" s="102"/>
      <c r="L1271" s="102"/>
      <c r="M1271" s="6"/>
      <c r="N1271" s="38"/>
      <c r="O1271" s="38"/>
      <c r="P1271" s="38"/>
      <c r="Q1271" s="83"/>
      <c r="R1271" s="83"/>
      <c r="S1271" s="83"/>
      <c r="T1271" s="83"/>
      <c r="U1271" s="83"/>
      <c r="V1271" s="102"/>
      <c r="W1271" s="103"/>
      <c r="X1271" s="103"/>
      <c r="Y1271" s="87"/>
      <c r="Z1271" s="103"/>
      <c r="AA1271" s="103"/>
      <c r="AB1271" s="103"/>
      <c r="AC1271" s="101"/>
      <c r="AD1271" s="101"/>
      <c r="AE1271" s="88"/>
      <c r="AF1271" s="48"/>
      <c r="AG1271" s="48"/>
      <c r="AH1271" s="48"/>
      <c r="AI1271" s="98"/>
      <c r="AJ1271" s="6"/>
      <c r="AK1271" s="6"/>
      <c r="AL1271" s="12"/>
      <c r="AM1271" s="12"/>
    </row>
    <row r="1272" spans="1:39" s="7" customFormat="1" ht="15" customHeight="1" x14ac:dyDescent="0.3">
      <c r="A1272" s="13"/>
      <c r="B1272" s="11"/>
      <c r="C1272" s="6"/>
      <c r="D1272" s="38"/>
      <c r="E1272" s="38"/>
      <c r="F1272" s="6"/>
      <c r="G1272" s="6"/>
      <c r="H1272" s="6"/>
      <c r="I1272" s="102"/>
      <c r="J1272" s="102"/>
      <c r="K1272" s="102"/>
      <c r="L1272" s="102"/>
      <c r="M1272" s="6"/>
      <c r="N1272" s="38"/>
      <c r="O1272" s="38"/>
      <c r="P1272" s="38"/>
      <c r="Q1272" s="83"/>
      <c r="R1272" s="83"/>
      <c r="S1272" s="83"/>
      <c r="T1272" s="83"/>
      <c r="U1272" s="83"/>
      <c r="V1272" s="102"/>
      <c r="W1272" s="103"/>
      <c r="X1272" s="103"/>
      <c r="Y1272" s="87"/>
      <c r="Z1272" s="103"/>
      <c r="AA1272" s="103"/>
      <c r="AB1272" s="103"/>
      <c r="AC1272" s="101"/>
      <c r="AD1272" s="101"/>
      <c r="AE1272" s="88"/>
      <c r="AF1272" s="48"/>
      <c r="AG1272" s="48"/>
      <c r="AH1272" s="48"/>
      <c r="AI1272" s="98"/>
      <c r="AJ1272" s="6"/>
      <c r="AK1272" s="6"/>
      <c r="AL1272" s="12"/>
      <c r="AM1272" s="12"/>
    </row>
    <row r="1273" spans="1:39" s="7" customFormat="1" ht="15" customHeight="1" x14ac:dyDescent="0.3">
      <c r="A1273" s="13"/>
      <c r="B1273" s="11"/>
      <c r="C1273" s="6"/>
      <c r="D1273" s="38"/>
      <c r="E1273" s="38"/>
      <c r="F1273" s="6"/>
      <c r="G1273" s="6"/>
      <c r="H1273" s="6"/>
      <c r="I1273" s="102"/>
      <c r="J1273" s="102"/>
      <c r="K1273" s="102"/>
      <c r="L1273" s="102"/>
      <c r="M1273" s="6"/>
      <c r="N1273" s="38"/>
      <c r="O1273" s="38"/>
      <c r="P1273" s="38"/>
      <c r="Q1273" s="83"/>
      <c r="R1273" s="83"/>
      <c r="S1273" s="83"/>
      <c r="T1273" s="83"/>
      <c r="U1273" s="83"/>
      <c r="V1273" s="102"/>
      <c r="W1273" s="103"/>
      <c r="X1273" s="103"/>
      <c r="Y1273" s="87"/>
      <c r="Z1273" s="103"/>
      <c r="AA1273" s="103"/>
      <c r="AB1273" s="103"/>
      <c r="AC1273" s="101"/>
      <c r="AD1273" s="101"/>
      <c r="AE1273" s="88"/>
      <c r="AF1273" s="48"/>
      <c r="AG1273" s="48"/>
      <c r="AH1273" s="48"/>
      <c r="AI1273" s="98"/>
      <c r="AJ1273" s="6"/>
      <c r="AK1273" s="6"/>
      <c r="AL1273" s="12"/>
      <c r="AM1273" s="12"/>
    </row>
    <row r="1274" spans="1:39" s="7" customFormat="1" ht="15" customHeight="1" x14ac:dyDescent="0.3">
      <c r="A1274" s="13"/>
      <c r="B1274" s="11"/>
      <c r="C1274" s="6"/>
      <c r="D1274" s="38"/>
      <c r="E1274" s="38"/>
      <c r="F1274" s="6"/>
      <c r="G1274" s="6"/>
      <c r="H1274" s="6"/>
      <c r="I1274" s="102"/>
      <c r="J1274" s="102"/>
      <c r="K1274" s="102"/>
      <c r="L1274" s="102"/>
      <c r="M1274" s="6"/>
      <c r="N1274" s="38"/>
      <c r="O1274" s="38"/>
      <c r="P1274" s="38"/>
      <c r="Q1274" s="83"/>
      <c r="R1274" s="83"/>
      <c r="S1274" s="83"/>
      <c r="T1274" s="83"/>
      <c r="U1274" s="83"/>
      <c r="V1274" s="102"/>
      <c r="W1274" s="103"/>
      <c r="X1274" s="103"/>
      <c r="Y1274" s="87"/>
      <c r="Z1274" s="103"/>
      <c r="AA1274" s="103"/>
      <c r="AB1274" s="103"/>
      <c r="AC1274" s="101"/>
      <c r="AD1274" s="101"/>
      <c r="AE1274" s="88"/>
      <c r="AF1274" s="48"/>
      <c r="AG1274" s="48"/>
      <c r="AH1274" s="48"/>
      <c r="AI1274" s="98"/>
      <c r="AJ1274" s="6"/>
      <c r="AK1274" s="6"/>
      <c r="AL1274" s="12"/>
      <c r="AM1274" s="12"/>
    </row>
    <row r="1275" spans="1:39" s="7" customFormat="1" ht="15" customHeight="1" x14ac:dyDescent="0.3">
      <c r="A1275" s="13"/>
      <c r="B1275" s="11"/>
      <c r="C1275" s="6"/>
      <c r="D1275" s="38"/>
      <c r="E1275" s="38"/>
      <c r="F1275" s="6"/>
      <c r="G1275" s="6"/>
      <c r="H1275" s="6"/>
      <c r="I1275" s="102"/>
      <c r="J1275" s="102"/>
      <c r="K1275" s="102"/>
      <c r="L1275" s="102"/>
      <c r="M1275" s="6"/>
      <c r="N1275" s="38"/>
      <c r="O1275" s="38"/>
      <c r="P1275" s="38"/>
      <c r="Q1275" s="83"/>
      <c r="R1275" s="83"/>
      <c r="S1275" s="83"/>
      <c r="T1275" s="83"/>
      <c r="U1275" s="83"/>
      <c r="V1275" s="102"/>
      <c r="W1275" s="103"/>
      <c r="X1275" s="103"/>
      <c r="Y1275" s="87"/>
      <c r="Z1275" s="103"/>
      <c r="AA1275" s="103"/>
      <c r="AB1275" s="103"/>
      <c r="AC1275" s="101"/>
      <c r="AD1275" s="101"/>
      <c r="AE1275" s="88"/>
      <c r="AF1275" s="48"/>
      <c r="AG1275" s="48"/>
      <c r="AH1275" s="48"/>
      <c r="AI1275" s="98"/>
      <c r="AJ1275" s="6"/>
      <c r="AK1275" s="6"/>
      <c r="AL1275" s="12"/>
      <c r="AM1275" s="12"/>
    </row>
    <row r="1276" spans="1:39" s="7" customFormat="1" ht="15" customHeight="1" x14ac:dyDescent="0.3">
      <c r="A1276" s="13"/>
      <c r="B1276" s="11"/>
      <c r="C1276" s="6"/>
      <c r="D1276" s="38"/>
      <c r="E1276" s="38"/>
      <c r="F1276" s="6"/>
      <c r="G1276" s="6"/>
      <c r="H1276" s="6"/>
      <c r="I1276" s="102"/>
      <c r="J1276" s="102"/>
      <c r="K1276" s="102"/>
      <c r="L1276" s="102"/>
      <c r="M1276" s="6"/>
      <c r="N1276" s="38"/>
      <c r="O1276" s="38"/>
      <c r="P1276" s="38"/>
      <c r="Q1276" s="83"/>
      <c r="R1276" s="83"/>
      <c r="S1276" s="83"/>
      <c r="T1276" s="83"/>
      <c r="U1276" s="83"/>
      <c r="V1276" s="102"/>
      <c r="W1276" s="103"/>
      <c r="X1276" s="103"/>
      <c r="Y1276" s="87"/>
      <c r="Z1276" s="103"/>
      <c r="AA1276" s="103"/>
      <c r="AB1276" s="103"/>
      <c r="AC1276" s="101"/>
      <c r="AD1276" s="101"/>
      <c r="AE1276" s="88"/>
      <c r="AF1276" s="48"/>
      <c r="AG1276" s="48"/>
      <c r="AH1276" s="48"/>
      <c r="AI1276" s="98"/>
      <c r="AJ1276" s="6"/>
      <c r="AK1276" s="6"/>
      <c r="AL1276" s="12"/>
      <c r="AM1276" s="12"/>
    </row>
    <row r="1277" spans="1:39" s="7" customFormat="1" ht="15" customHeight="1" x14ac:dyDescent="0.3">
      <c r="A1277" s="13"/>
      <c r="B1277" s="11"/>
      <c r="C1277" s="6"/>
      <c r="D1277" s="38"/>
      <c r="E1277" s="38"/>
      <c r="F1277" s="6"/>
      <c r="G1277" s="6"/>
      <c r="H1277" s="6"/>
      <c r="I1277" s="102"/>
      <c r="J1277" s="102"/>
      <c r="K1277" s="102"/>
      <c r="L1277" s="102"/>
      <c r="M1277" s="6"/>
      <c r="N1277" s="38"/>
      <c r="O1277" s="38"/>
      <c r="P1277" s="38"/>
      <c r="Q1277" s="83"/>
      <c r="R1277" s="83"/>
      <c r="S1277" s="83"/>
      <c r="T1277" s="83"/>
      <c r="U1277" s="83"/>
      <c r="V1277" s="102"/>
      <c r="W1277" s="103"/>
      <c r="X1277" s="103"/>
      <c r="Y1277" s="87"/>
      <c r="Z1277" s="103"/>
      <c r="AA1277" s="103"/>
      <c r="AB1277" s="103"/>
      <c r="AC1277" s="101"/>
      <c r="AD1277" s="101"/>
      <c r="AE1277" s="88"/>
      <c r="AF1277" s="48"/>
      <c r="AG1277" s="48"/>
      <c r="AH1277" s="48"/>
      <c r="AI1277" s="98"/>
      <c r="AJ1277" s="6"/>
      <c r="AK1277" s="6"/>
      <c r="AL1277" s="12"/>
      <c r="AM1277" s="12"/>
    </row>
    <row r="1278" spans="1:39" s="7" customFormat="1" ht="15" customHeight="1" x14ac:dyDescent="0.3">
      <c r="A1278" s="13"/>
      <c r="B1278" s="11"/>
      <c r="C1278" s="6"/>
      <c r="D1278" s="38"/>
      <c r="E1278" s="38"/>
      <c r="F1278" s="6"/>
      <c r="G1278" s="6"/>
      <c r="H1278" s="6"/>
      <c r="I1278" s="102"/>
      <c r="J1278" s="102"/>
      <c r="K1278" s="102"/>
      <c r="L1278" s="102"/>
      <c r="M1278" s="6"/>
      <c r="N1278" s="38"/>
      <c r="O1278" s="38"/>
      <c r="P1278" s="38"/>
      <c r="Q1278" s="83"/>
      <c r="R1278" s="83"/>
      <c r="S1278" s="83"/>
      <c r="T1278" s="83"/>
      <c r="U1278" s="83"/>
      <c r="V1278" s="102"/>
      <c r="W1278" s="103"/>
      <c r="X1278" s="103"/>
      <c r="Y1278" s="87"/>
      <c r="Z1278" s="103"/>
      <c r="AA1278" s="103"/>
      <c r="AB1278" s="103"/>
      <c r="AC1278" s="101"/>
      <c r="AD1278" s="101"/>
      <c r="AE1278" s="88"/>
      <c r="AF1278" s="48"/>
      <c r="AG1278" s="48"/>
      <c r="AH1278" s="48"/>
      <c r="AI1278" s="98"/>
      <c r="AJ1278" s="6"/>
      <c r="AK1278" s="6"/>
      <c r="AL1278" s="12"/>
      <c r="AM1278" s="12"/>
    </row>
    <row r="1279" spans="1:39" s="7" customFormat="1" ht="15" customHeight="1" x14ac:dyDescent="0.3">
      <c r="A1279" s="14"/>
      <c r="B1279" s="14"/>
      <c r="C1279" s="14"/>
      <c r="D1279" s="137"/>
      <c r="E1279" s="137"/>
      <c r="F1279" s="14"/>
      <c r="G1279" s="14"/>
      <c r="H1279" s="14"/>
      <c r="I1279" s="138"/>
      <c r="J1279" s="138"/>
      <c r="K1279" s="138"/>
      <c r="L1279" s="138"/>
      <c r="M1279" s="14"/>
      <c r="N1279" s="137"/>
      <c r="O1279" s="137"/>
      <c r="P1279" s="137"/>
      <c r="Q1279" s="139"/>
      <c r="R1279" s="139"/>
      <c r="S1279" s="139"/>
      <c r="T1279" s="139"/>
      <c r="U1279" s="139"/>
      <c r="V1279" s="138"/>
      <c r="W1279" s="138"/>
      <c r="X1279" s="138"/>
      <c r="Y1279" s="139"/>
      <c r="Z1279" s="138"/>
      <c r="AA1279" s="138"/>
      <c r="AB1279" s="138"/>
      <c r="AC1279" s="137"/>
      <c r="AD1279" s="137"/>
      <c r="AE1279" s="140"/>
      <c r="AF1279" s="141"/>
      <c r="AG1279" s="141"/>
      <c r="AH1279" s="141"/>
      <c r="AI1279" s="142"/>
      <c r="AJ1279" s="14"/>
      <c r="AK1279" s="14"/>
      <c r="AL1279" s="143"/>
      <c r="AM1279" s="143"/>
    </row>
    <row r="1280" spans="1:39" s="7" customFormat="1" ht="15" customHeight="1" x14ac:dyDescent="0.3">
      <c r="A1280" s="14"/>
      <c r="B1280" s="14"/>
      <c r="C1280" s="14"/>
      <c r="D1280" s="137"/>
      <c r="E1280" s="137"/>
      <c r="F1280" s="14"/>
      <c r="G1280" s="14"/>
      <c r="H1280" s="14"/>
      <c r="I1280" s="138"/>
      <c r="J1280" s="138"/>
      <c r="K1280" s="138"/>
      <c r="L1280" s="138"/>
      <c r="M1280" s="14"/>
      <c r="N1280" s="137"/>
      <c r="O1280" s="137"/>
      <c r="P1280" s="137"/>
      <c r="Q1280" s="139"/>
      <c r="R1280" s="139"/>
      <c r="S1280" s="139"/>
      <c r="T1280" s="139"/>
      <c r="U1280" s="139"/>
      <c r="V1280" s="138"/>
      <c r="W1280" s="138"/>
      <c r="X1280" s="138"/>
      <c r="Y1280" s="139"/>
      <c r="Z1280" s="138"/>
      <c r="AA1280" s="138"/>
      <c r="AB1280" s="138"/>
      <c r="AC1280" s="137"/>
      <c r="AD1280" s="137"/>
      <c r="AE1280" s="140"/>
      <c r="AF1280" s="141"/>
      <c r="AG1280" s="141"/>
      <c r="AH1280" s="141"/>
      <c r="AI1280" s="142"/>
      <c r="AJ1280" s="14"/>
      <c r="AK1280" s="14"/>
      <c r="AL1280" s="143"/>
      <c r="AM1280" s="143"/>
    </row>
    <row r="1281" spans="1:39" s="7" customFormat="1" ht="15" customHeight="1" x14ac:dyDescent="0.3">
      <c r="A1281" s="14"/>
      <c r="B1281" s="14"/>
      <c r="C1281" s="14"/>
      <c r="D1281" s="137"/>
      <c r="E1281" s="137"/>
      <c r="F1281" s="14"/>
      <c r="G1281" s="14"/>
      <c r="H1281" s="14"/>
      <c r="I1281" s="138"/>
      <c r="J1281" s="138"/>
      <c r="K1281" s="138"/>
      <c r="L1281" s="138"/>
      <c r="M1281" s="14"/>
      <c r="N1281" s="137"/>
      <c r="O1281" s="137"/>
      <c r="P1281" s="137"/>
      <c r="Q1281" s="139"/>
      <c r="R1281" s="139"/>
      <c r="S1281" s="139"/>
      <c r="T1281" s="139"/>
      <c r="U1281" s="139"/>
      <c r="V1281" s="138"/>
      <c r="W1281" s="138"/>
      <c r="X1281" s="138"/>
      <c r="Y1281" s="139"/>
      <c r="Z1281" s="138"/>
      <c r="AA1281" s="138"/>
      <c r="AB1281" s="138"/>
      <c r="AC1281" s="137"/>
      <c r="AD1281" s="137"/>
      <c r="AE1281" s="140"/>
      <c r="AF1281" s="141"/>
      <c r="AG1281" s="141"/>
      <c r="AH1281" s="141"/>
      <c r="AI1281" s="142"/>
      <c r="AJ1281" s="14"/>
      <c r="AK1281" s="14"/>
      <c r="AL1281" s="143"/>
      <c r="AM1281" s="143"/>
    </row>
    <row r="1282" spans="1:39" s="7" customFormat="1" ht="15" customHeight="1" x14ac:dyDescent="0.3">
      <c r="A1282" s="14"/>
      <c r="B1282" s="14"/>
      <c r="C1282" s="14"/>
      <c r="D1282" s="137"/>
      <c r="E1282" s="137"/>
      <c r="F1282" s="14"/>
      <c r="G1282" s="14"/>
      <c r="H1282" s="14"/>
      <c r="I1282" s="138"/>
      <c r="J1282" s="138"/>
      <c r="K1282" s="138"/>
      <c r="L1282" s="138"/>
      <c r="M1282" s="14"/>
      <c r="N1282" s="137"/>
      <c r="O1282" s="137"/>
      <c r="P1282" s="137"/>
      <c r="Q1282" s="139"/>
      <c r="R1282" s="139"/>
      <c r="S1282" s="139"/>
      <c r="T1282" s="139"/>
      <c r="U1282" s="139"/>
      <c r="V1282" s="138"/>
      <c r="W1282" s="138"/>
      <c r="X1282" s="138"/>
      <c r="Y1282" s="139"/>
      <c r="Z1282" s="138"/>
      <c r="AA1282" s="138"/>
      <c r="AB1282" s="138"/>
      <c r="AC1282" s="137"/>
      <c r="AD1282" s="137"/>
      <c r="AE1282" s="140"/>
      <c r="AF1282" s="141"/>
      <c r="AG1282" s="141"/>
      <c r="AH1282" s="141"/>
      <c r="AI1282" s="142"/>
      <c r="AJ1282" s="14"/>
      <c r="AK1282" s="14"/>
      <c r="AL1282" s="143"/>
      <c r="AM1282" s="143"/>
    </row>
    <row r="1283" spans="1:39" s="7" customFormat="1" ht="15" customHeight="1" x14ac:dyDescent="0.3">
      <c r="A1283" s="14"/>
      <c r="B1283" s="14"/>
      <c r="C1283" s="14"/>
      <c r="D1283" s="137"/>
      <c r="E1283" s="137"/>
      <c r="F1283" s="14"/>
      <c r="G1283" s="14"/>
      <c r="H1283" s="14"/>
      <c r="I1283" s="138"/>
      <c r="J1283" s="138"/>
      <c r="K1283" s="138"/>
      <c r="L1283" s="138"/>
      <c r="M1283" s="14"/>
      <c r="N1283" s="137"/>
      <c r="O1283" s="137"/>
      <c r="P1283" s="137"/>
      <c r="Q1283" s="139"/>
      <c r="R1283" s="139"/>
      <c r="S1283" s="139"/>
      <c r="T1283" s="139"/>
      <c r="U1283" s="139"/>
      <c r="V1283" s="138"/>
      <c r="W1283" s="138"/>
      <c r="X1283" s="138"/>
      <c r="Y1283" s="139"/>
      <c r="Z1283" s="138"/>
      <c r="AA1283" s="138"/>
      <c r="AB1283" s="138"/>
      <c r="AC1283" s="137"/>
      <c r="AD1283" s="137"/>
      <c r="AE1283" s="140"/>
      <c r="AF1283" s="141"/>
      <c r="AG1283" s="141"/>
      <c r="AH1283" s="141"/>
      <c r="AI1283" s="142"/>
      <c r="AJ1283" s="14"/>
      <c r="AK1283" s="14"/>
      <c r="AL1283" s="143"/>
      <c r="AM1283" s="143"/>
    </row>
    <row r="1284" spans="1:39" s="7" customFormat="1" ht="15" customHeight="1" x14ac:dyDescent="0.3">
      <c r="A1284" s="14"/>
      <c r="B1284" s="14"/>
      <c r="C1284" s="14"/>
      <c r="D1284" s="137"/>
      <c r="E1284" s="137"/>
      <c r="F1284" s="14"/>
      <c r="G1284" s="14"/>
      <c r="H1284" s="14"/>
      <c r="I1284" s="138"/>
      <c r="J1284" s="138"/>
      <c r="K1284" s="138"/>
      <c r="L1284" s="138"/>
      <c r="M1284" s="14"/>
      <c r="N1284" s="137"/>
      <c r="O1284" s="137"/>
      <c r="P1284" s="137"/>
      <c r="Q1284" s="139"/>
      <c r="R1284" s="139"/>
      <c r="S1284" s="139"/>
      <c r="T1284" s="139"/>
      <c r="U1284" s="139"/>
      <c r="V1284" s="138"/>
      <c r="W1284" s="138"/>
      <c r="X1284" s="138"/>
      <c r="Y1284" s="139"/>
      <c r="Z1284" s="138"/>
      <c r="AA1284" s="138"/>
      <c r="AB1284" s="138"/>
      <c r="AC1284" s="137"/>
      <c r="AD1284" s="137"/>
      <c r="AE1284" s="140"/>
      <c r="AF1284" s="141"/>
      <c r="AG1284" s="141"/>
      <c r="AH1284" s="141"/>
      <c r="AI1284" s="142"/>
      <c r="AJ1284" s="14"/>
      <c r="AK1284" s="14"/>
      <c r="AL1284" s="143"/>
      <c r="AM1284" s="143"/>
    </row>
    <row r="1285" spans="1:39" s="7" customFormat="1" ht="15" customHeight="1" x14ac:dyDescent="0.3">
      <c r="A1285" s="14"/>
      <c r="B1285" s="14"/>
      <c r="C1285" s="14"/>
      <c r="D1285" s="137"/>
      <c r="E1285" s="137"/>
      <c r="F1285" s="14"/>
      <c r="G1285" s="14"/>
      <c r="H1285" s="14"/>
      <c r="I1285" s="138"/>
      <c r="J1285" s="138"/>
      <c r="K1285" s="138"/>
      <c r="L1285" s="138"/>
      <c r="M1285" s="14"/>
      <c r="N1285" s="137"/>
      <c r="O1285" s="137"/>
      <c r="P1285" s="137"/>
      <c r="Q1285" s="139"/>
      <c r="R1285" s="139"/>
      <c r="S1285" s="139"/>
      <c r="T1285" s="139"/>
      <c r="U1285" s="139"/>
      <c r="V1285" s="138"/>
      <c r="W1285" s="138"/>
      <c r="X1285" s="138"/>
      <c r="Y1285" s="139"/>
      <c r="Z1285" s="138"/>
      <c r="AA1285" s="138"/>
      <c r="AB1285" s="138"/>
      <c r="AC1285" s="137"/>
      <c r="AD1285" s="137"/>
      <c r="AE1285" s="140"/>
      <c r="AF1285" s="141"/>
      <c r="AG1285" s="141"/>
      <c r="AH1285" s="141"/>
      <c r="AI1285" s="142"/>
      <c r="AJ1285" s="14"/>
      <c r="AK1285" s="14"/>
      <c r="AL1285" s="143"/>
      <c r="AM1285" s="143"/>
    </row>
    <row r="1286" spans="1:39" s="7" customFormat="1" ht="15" customHeight="1" x14ac:dyDescent="0.3">
      <c r="A1286" s="14"/>
      <c r="B1286" s="14"/>
      <c r="C1286" s="14"/>
      <c r="D1286" s="137"/>
      <c r="E1286" s="137"/>
      <c r="F1286" s="14"/>
      <c r="G1286" s="14"/>
      <c r="H1286" s="14"/>
      <c r="I1286" s="138"/>
      <c r="J1286" s="138"/>
      <c r="K1286" s="138"/>
      <c r="L1286" s="138"/>
      <c r="M1286" s="14"/>
      <c r="N1286" s="137"/>
      <c r="O1286" s="137"/>
      <c r="P1286" s="137"/>
      <c r="Q1286" s="139"/>
      <c r="R1286" s="139"/>
      <c r="S1286" s="139"/>
      <c r="T1286" s="139"/>
      <c r="U1286" s="139"/>
      <c r="V1286" s="138"/>
      <c r="W1286" s="138"/>
      <c r="X1286" s="138"/>
      <c r="Y1286" s="139"/>
      <c r="Z1286" s="138"/>
      <c r="AA1286" s="138"/>
      <c r="AB1286" s="138"/>
      <c r="AC1286" s="137"/>
      <c r="AD1286" s="137"/>
      <c r="AE1286" s="140"/>
      <c r="AF1286" s="141"/>
      <c r="AG1286" s="141"/>
      <c r="AH1286" s="141"/>
      <c r="AI1286" s="142"/>
      <c r="AJ1286" s="14"/>
      <c r="AK1286" s="14"/>
      <c r="AL1286" s="143"/>
      <c r="AM1286" s="143"/>
    </row>
    <row r="1287" spans="1:39" s="7" customFormat="1" ht="15" customHeight="1" x14ac:dyDescent="0.3">
      <c r="A1287" s="14"/>
      <c r="B1287" s="14"/>
      <c r="C1287" s="14"/>
      <c r="D1287" s="137"/>
      <c r="E1287" s="137"/>
      <c r="F1287" s="14"/>
      <c r="G1287" s="14"/>
      <c r="H1287" s="14"/>
      <c r="I1287" s="138"/>
      <c r="J1287" s="138"/>
      <c r="K1287" s="138"/>
      <c r="L1287" s="138"/>
      <c r="M1287" s="14"/>
      <c r="N1287" s="137"/>
      <c r="O1287" s="137"/>
      <c r="P1287" s="137"/>
      <c r="Q1287" s="139"/>
      <c r="R1287" s="139"/>
      <c r="S1287" s="139"/>
      <c r="T1287" s="139"/>
      <c r="U1287" s="139"/>
      <c r="V1287" s="138"/>
      <c r="W1287" s="138"/>
      <c r="X1287" s="138"/>
      <c r="Y1287" s="139"/>
      <c r="Z1287" s="138"/>
      <c r="AA1287" s="138"/>
      <c r="AB1287" s="138"/>
      <c r="AC1287" s="137"/>
      <c r="AD1287" s="137"/>
      <c r="AE1287" s="140"/>
      <c r="AF1287" s="141"/>
      <c r="AG1287" s="141"/>
      <c r="AH1287" s="141"/>
      <c r="AI1287" s="142"/>
      <c r="AJ1287" s="14"/>
      <c r="AK1287" s="14"/>
      <c r="AL1287" s="143"/>
      <c r="AM1287" s="143"/>
    </row>
    <row r="1288" spans="1:39" s="7" customFormat="1" ht="15" customHeight="1" x14ac:dyDescent="0.3">
      <c r="A1288" s="14"/>
      <c r="B1288" s="14"/>
      <c r="C1288" s="14"/>
      <c r="D1288" s="137"/>
      <c r="E1288" s="137"/>
      <c r="F1288" s="14"/>
      <c r="G1288" s="14"/>
      <c r="H1288" s="14"/>
      <c r="I1288" s="138"/>
      <c r="J1288" s="138"/>
      <c r="K1288" s="138"/>
      <c r="L1288" s="138"/>
      <c r="M1288" s="14"/>
      <c r="N1288" s="137"/>
      <c r="O1288" s="137"/>
      <c r="P1288" s="137"/>
      <c r="Q1288" s="139"/>
      <c r="R1288" s="139"/>
      <c r="S1288" s="139"/>
      <c r="T1288" s="139"/>
      <c r="U1288" s="139"/>
      <c r="V1288" s="138"/>
      <c r="W1288" s="138"/>
      <c r="X1288" s="138"/>
      <c r="Y1288" s="139"/>
      <c r="Z1288" s="138"/>
      <c r="AA1288" s="138"/>
      <c r="AB1288" s="138"/>
      <c r="AC1288" s="137"/>
      <c r="AD1288" s="137"/>
      <c r="AE1288" s="140"/>
      <c r="AF1288" s="141"/>
      <c r="AG1288" s="141"/>
      <c r="AH1288" s="141"/>
      <c r="AI1288" s="142"/>
      <c r="AJ1288" s="14"/>
      <c r="AK1288" s="14"/>
      <c r="AL1288" s="143"/>
      <c r="AM1288" s="143"/>
    </row>
    <row r="1289" spans="1:39" s="7" customFormat="1" ht="15" customHeight="1" x14ac:dyDescent="0.3">
      <c r="A1289" s="14"/>
      <c r="B1289" s="14"/>
      <c r="C1289" s="14"/>
      <c r="D1289" s="137"/>
      <c r="E1289" s="137"/>
      <c r="F1289" s="14"/>
      <c r="G1289" s="14"/>
      <c r="H1289" s="14"/>
      <c r="I1289" s="138"/>
      <c r="J1289" s="138"/>
      <c r="K1289" s="138"/>
      <c r="L1289" s="138"/>
      <c r="M1289" s="14"/>
      <c r="N1289" s="137"/>
      <c r="O1289" s="137"/>
      <c r="P1289" s="137"/>
      <c r="Q1289" s="139"/>
      <c r="R1289" s="139"/>
      <c r="S1289" s="139"/>
      <c r="T1289" s="139"/>
      <c r="U1289" s="139"/>
      <c r="V1289" s="138"/>
      <c r="W1289" s="138"/>
      <c r="X1289" s="138"/>
      <c r="Y1289" s="139"/>
      <c r="Z1289" s="138"/>
      <c r="AA1289" s="138"/>
      <c r="AB1289" s="138"/>
      <c r="AC1289" s="137"/>
      <c r="AD1289" s="137"/>
      <c r="AE1289" s="140"/>
      <c r="AF1289" s="141"/>
      <c r="AG1289" s="141"/>
      <c r="AH1289" s="141"/>
      <c r="AI1289" s="142"/>
      <c r="AJ1289" s="14"/>
      <c r="AK1289" s="14"/>
      <c r="AL1289" s="143"/>
      <c r="AM1289" s="143"/>
    </row>
    <row r="1290" spans="1:39" s="7" customFormat="1" ht="15" customHeight="1" x14ac:dyDescent="0.3">
      <c r="A1290" s="13"/>
      <c r="B1290" s="11"/>
      <c r="C1290" s="6"/>
      <c r="D1290" s="38"/>
      <c r="E1290" s="38"/>
      <c r="F1290" s="6"/>
      <c r="G1290" s="6"/>
      <c r="H1290" s="6"/>
      <c r="I1290" s="102"/>
      <c r="J1290" s="102"/>
      <c r="K1290" s="102"/>
      <c r="L1290" s="102"/>
      <c r="M1290" s="6"/>
      <c r="N1290" s="38"/>
      <c r="O1290" s="38"/>
      <c r="P1290" s="38"/>
      <c r="Q1290" s="83"/>
      <c r="R1290" s="83"/>
      <c r="S1290" s="83"/>
      <c r="T1290" s="83"/>
      <c r="U1290" s="83"/>
      <c r="V1290" s="102"/>
      <c r="W1290" s="103"/>
      <c r="X1290" s="103"/>
      <c r="Y1290" s="87"/>
      <c r="Z1290" s="103"/>
      <c r="AA1290" s="103"/>
      <c r="AB1290" s="103"/>
      <c r="AC1290" s="101"/>
      <c r="AD1290" s="101"/>
      <c r="AE1290" s="88"/>
      <c r="AF1290" s="48"/>
      <c r="AG1290" s="48"/>
      <c r="AH1290" s="48"/>
      <c r="AI1290" s="98"/>
      <c r="AJ1290" s="6"/>
      <c r="AK1290" s="6"/>
      <c r="AL1290" s="12"/>
      <c r="AM1290" s="12"/>
    </row>
    <row r="1291" spans="1:39" s="7" customFormat="1" ht="15" customHeight="1" x14ac:dyDescent="0.3">
      <c r="A1291" s="13"/>
      <c r="B1291" s="11"/>
      <c r="C1291" s="6"/>
      <c r="D1291" s="38"/>
      <c r="E1291" s="38"/>
      <c r="F1291" s="6"/>
      <c r="G1291" s="6"/>
      <c r="H1291" s="6"/>
      <c r="I1291" s="102"/>
      <c r="J1291" s="102"/>
      <c r="K1291" s="102"/>
      <c r="L1291" s="102"/>
      <c r="M1291" s="6"/>
      <c r="N1291" s="38"/>
      <c r="O1291" s="38"/>
      <c r="P1291" s="38"/>
      <c r="Q1291" s="83"/>
      <c r="R1291" s="83"/>
      <c r="S1291" s="83"/>
      <c r="T1291" s="83"/>
      <c r="U1291" s="83"/>
      <c r="V1291" s="102"/>
      <c r="W1291" s="103"/>
      <c r="X1291" s="103"/>
      <c r="Y1291" s="87"/>
      <c r="Z1291" s="103"/>
      <c r="AA1291" s="103"/>
      <c r="AB1291" s="103"/>
      <c r="AC1291" s="101"/>
      <c r="AD1291" s="101"/>
      <c r="AE1291" s="88"/>
      <c r="AF1291" s="48"/>
      <c r="AG1291" s="48"/>
      <c r="AH1291" s="48"/>
      <c r="AI1291" s="98"/>
      <c r="AJ1291" s="6"/>
      <c r="AK1291" s="6"/>
      <c r="AL1291" s="12"/>
      <c r="AM1291" s="12"/>
    </row>
    <row r="1292" spans="1:39" s="7" customFormat="1" ht="15" customHeight="1" x14ac:dyDescent="0.3">
      <c r="A1292" s="13"/>
      <c r="B1292" s="11"/>
      <c r="C1292" s="6"/>
      <c r="D1292" s="38"/>
      <c r="E1292" s="38"/>
      <c r="F1292" s="6"/>
      <c r="G1292" s="6"/>
      <c r="H1292" s="6"/>
      <c r="I1292" s="102"/>
      <c r="J1292" s="102"/>
      <c r="K1292" s="102"/>
      <c r="L1292" s="102"/>
      <c r="M1292" s="6"/>
      <c r="N1292" s="38"/>
      <c r="O1292" s="38"/>
      <c r="P1292" s="38"/>
      <c r="Q1292" s="83"/>
      <c r="R1292" s="83"/>
      <c r="S1292" s="83"/>
      <c r="T1292" s="83"/>
      <c r="U1292" s="83"/>
      <c r="V1292" s="102"/>
      <c r="W1292" s="103"/>
      <c r="X1292" s="103"/>
      <c r="Y1292" s="87"/>
      <c r="Z1292" s="103"/>
      <c r="AA1292" s="103"/>
      <c r="AB1292" s="103"/>
      <c r="AC1292" s="101"/>
      <c r="AD1292" s="101"/>
      <c r="AE1292" s="88"/>
      <c r="AF1292" s="48"/>
      <c r="AG1292" s="48"/>
      <c r="AH1292" s="48"/>
      <c r="AI1292" s="98"/>
      <c r="AJ1292" s="6"/>
      <c r="AK1292" s="6"/>
      <c r="AL1292" s="12"/>
      <c r="AM1292" s="12"/>
    </row>
    <row r="1293" spans="1:39" s="7" customFormat="1" ht="15" customHeight="1" x14ac:dyDescent="0.3">
      <c r="A1293" s="13"/>
      <c r="B1293" s="11"/>
      <c r="C1293" s="6"/>
      <c r="D1293" s="38"/>
      <c r="E1293" s="38"/>
      <c r="F1293" s="6"/>
      <c r="G1293" s="6"/>
      <c r="H1293" s="6"/>
      <c r="I1293" s="102"/>
      <c r="J1293" s="102"/>
      <c r="K1293" s="102"/>
      <c r="L1293" s="102"/>
      <c r="M1293" s="6"/>
      <c r="N1293" s="38"/>
      <c r="O1293" s="38"/>
      <c r="P1293" s="38"/>
      <c r="Q1293" s="83"/>
      <c r="R1293" s="83"/>
      <c r="S1293" s="83"/>
      <c r="T1293" s="83"/>
      <c r="U1293" s="83"/>
      <c r="V1293" s="102"/>
      <c r="W1293" s="103"/>
      <c r="X1293" s="103"/>
      <c r="Y1293" s="87"/>
      <c r="Z1293" s="103"/>
      <c r="AA1293" s="103"/>
      <c r="AB1293" s="103"/>
      <c r="AC1293" s="101"/>
      <c r="AD1293" s="101"/>
      <c r="AE1293" s="88"/>
      <c r="AF1293" s="48"/>
      <c r="AG1293" s="48"/>
      <c r="AH1293" s="48"/>
      <c r="AI1293" s="98"/>
      <c r="AJ1293" s="6"/>
      <c r="AK1293" s="6"/>
      <c r="AL1293" s="12"/>
      <c r="AM1293" s="12"/>
    </row>
    <row r="1294" spans="1:39" s="7" customFormat="1" ht="15" customHeight="1" x14ac:dyDescent="0.3">
      <c r="A1294" s="13"/>
      <c r="B1294" s="11"/>
      <c r="C1294" s="6"/>
      <c r="D1294" s="38"/>
      <c r="E1294" s="38"/>
      <c r="F1294" s="6"/>
      <c r="G1294" s="6"/>
      <c r="H1294" s="6"/>
      <c r="I1294" s="102"/>
      <c r="J1294" s="102"/>
      <c r="K1294" s="102"/>
      <c r="L1294" s="102"/>
      <c r="M1294" s="6"/>
      <c r="N1294" s="38"/>
      <c r="O1294" s="38"/>
      <c r="P1294" s="38"/>
      <c r="Q1294" s="83"/>
      <c r="R1294" s="83"/>
      <c r="S1294" s="83"/>
      <c r="T1294" s="83"/>
      <c r="U1294" s="83"/>
      <c r="V1294" s="102"/>
      <c r="W1294" s="103"/>
      <c r="X1294" s="103"/>
      <c r="Y1294" s="87"/>
      <c r="Z1294" s="103"/>
      <c r="AA1294" s="103"/>
      <c r="AB1294" s="103"/>
      <c r="AC1294" s="101"/>
      <c r="AD1294" s="101"/>
      <c r="AE1294" s="88"/>
      <c r="AF1294" s="48"/>
      <c r="AG1294" s="48"/>
      <c r="AH1294" s="48"/>
      <c r="AI1294" s="98"/>
      <c r="AJ1294" s="6"/>
      <c r="AK1294" s="6"/>
      <c r="AL1294" s="12"/>
      <c r="AM1294" s="12"/>
    </row>
    <row r="1295" spans="1:39" s="7" customFormat="1" ht="15" customHeight="1" x14ac:dyDescent="0.3">
      <c r="A1295" s="13"/>
      <c r="B1295" s="11"/>
      <c r="C1295" s="6"/>
      <c r="D1295" s="38"/>
      <c r="E1295" s="38"/>
      <c r="F1295" s="6"/>
      <c r="G1295" s="6"/>
      <c r="H1295" s="6"/>
      <c r="I1295" s="102"/>
      <c r="J1295" s="102"/>
      <c r="K1295" s="102"/>
      <c r="L1295" s="102"/>
      <c r="M1295" s="6"/>
      <c r="N1295" s="38"/>
      <c r="O1295" s="38"/>
      <c r="P1295" s="38"/>
      <c r="Q1295" s="83"/>
      <c r="R1295" s="83"/>
      <c r="S1295" s="83"/>
      <c r="T1295" s="83"/>
      <c r="U1295" s="83"/>
      <c r="V1295" s="102"/>
      <c r="W1295" s="103"/>
      <c r="X1295" s="103"/>
      <c r="Y1295" s="87"/>
      <c r="Z1295" s="103"/>
      <c r="AA1295" s="103"/>
      <c r="AB1295" s="103"/>
      <c r="AC1295" s="101"/>
      <c r="AD1295" s="101"/>
      <c r="AE1295" s="88"/>
      <c r="AF1295" s="48"/>
      <c r="AG1295" s="48"/>
      <c r="AH1295" s="48"/>
      <c r="AI1295" s="98"/>
      <c r="AJ1295" s="6"/>
      <c r="AK1295" s="6"/>
      <c r="AL1295" s="12"/>
      <c r="AM1295" s="12"/>
    </row>
    <row r="1296" spans="1:39" s="7" customFormat="1" ht="15" customHeight="1" x14ac:dyDescent="0.3">
      <c r="A1296" s="13"/>
      <c r="B1296" s="11"/>
      <c r="C1296" s="6"/>
      <c r="D1296" s="38"/>
      <c r="E1296" s="38"/>
      <c r="F1296" s="6"/>
      <c r="G1296" s="6"/>
      <c r="H1296" s="6"/>
      <c r="I1296" s="102"/>
      <c r="J1296" s="102"/>
      <c r="K1296" s="102"/>
      <c r="L1296" s="102"/>
      <c r="M1296" s="6"/>
      <c r="N1296" s="38"/>
      <c r="O1296" s="38"/>
      <c r="P1296" s="38"/>
      <c r="Q1296" s="83"/>
      <c r="R1296" s="83"/>
      <c r="S1296" s="83"/>
      <c r="T1296" s="83"/>
      <c r="U1296" s="83"/>
      <c r="V1296" s="102"/>
      <c r="W1296" s="103"/>
      <c r="X1296" s="103"/>
      <c r="Y1296" s="87"/>
      <c r="Z1296" s="103"/>
      <c r="AA1296" s="103"/>
      <c r="AB1296" s="103"/>
      <c r="AC1296" s="101"/>
      <c r="AD1296" s="101"/>
      <c r="AE1296" s="88"/>
      <c r="AF1296" s="48"/>
      <c r="AG1296" s="48"/>
      <c r="AH1296" s="48"/>
      <c r="AI1296" s="98"/>
      <c r="AJ1296" s="6"/>
      <c r="AK1296" s="6"/>
      <c r="AL1296" s="12"/>
      <c r="AM1296" s="12"/>
    </row>
    <row r="1297" spans="1:39" s="7" customFormat="1" ht="15" customHeight="1" x14ac:dyDescent="0.3">
      <c r="A1297" s="13"/>
      <c r="B1297" s="11"/>
      <c r="C1297" s="6"/>
      <c r="D1297" s="38"/>
      <c r="E1297" s="38"/>
      <c r="F1297" s="6"/>
      <c r="G1297" s="6"/>
      <c r="H1297" s="6"/>
      <c r="I1297" s="102"/>
      <c r="J1297" s="102"/>
      <c r="K1297" s="102"/>
      <c r="L1297" s="102"/>
      <c r="M1297" s="6"/>
      <c r="N1297" s="38"/>
      <c r="O1297" s="38"/>
      <c r="P1297" s="38"/>
      <c r="Q1297" s="83"/>
      <c r="R1297" s="83"/>
      <c r="S1297" s="83"/>
      <c r="T1297" s="83"/>
      <c r="U1297" s="83"/>
      <c r="V1297" s="102"/>
      <c r="W1297" s="103"/>
      <c r="X1297" s="103"/>
      <c r="Y1297" s="87"/>
      <c r="Z1297" s="103"/>
      <c r="AA1297" s="103"/>
      <c r="AB1297" s="103"/>
      <c r="AC1297" s="101"/>
      <c r="AD1297" s="101"/>
      <c r="AE1297" s="88"/>
      <c r="AF1297" s="48"/>
      <c r="AG1297" s="48"/>
      <c r="AH1297" s="48"/>
      <c r="AI1297" s="98"/>
      <c r="AJ1297" s="6"/>
      <c r="AK1297" s="6"/>
      <c r="AL1297" s="12"/>
      <c r="AM1297" s="12"/>
    </row>
    <row r="1298" spans="1:39" s="7" customFormat="1" ht="15" customHeight="1" x14ac:dyDescent="0.3">
      <c r="A1298" s="13"/>
      <c r="B1298" s="11"/>
      <c r="C1298" s="6"/>
      <c r="D1298" s="38"/>
      <c r="E1298" s="38"/>
      <c r="F1298" s="6"/>
      <c r="G1298" s="6"/>
      <c r="H1298" s="6"/>
      <c r="I1298" s="102"/>
      <c r="J1298" s="102"/>
      <c r="K1298" s="102"/>
      <c r="L1298" s="102"/>
      <c r="M1298" s="6"/>
      <c r="N1298" s="38"/>
      <c r="O1298" s="38"/>
      <c r="P1298" s="38"/>
      <c r="Q1298" s="83"/>
      <c r="R1298" s="83"/>
      <c r="S1298" s="83"/>
      <c r="T1298" s="83"/>
      <c r="U1298" s="83"/>
      <c r="V1298" s="102"/>
      <c r="W1298" s="103"/>
      <c r="X1298" s="103"/>
      <c r="Y1298" s="87"/>
      <c r="Z1298" s="103"/>
      <c r="AA1298" s="103"/>
      <c r="AB1298" s="103"/>
      <c r="AC1298" s="101"/>
      <c r="AD1298" s="101"/>
      <c r="AE1298" s="88"/>
      <c r="AF1298" s="48"/>
      <c r="AG1298" s="48"/>
      <c r="AH1298" s="48"/>
      <c r="AI1298" s="98"/>
      <c r="AJ1298" s="6"/>
      <c r="AK1298" s="6"/>
      <c r="AL1298" s="12"/>
      <c r="AM1298" s="12"/>
    </row>
    <row r="1299" spans="1:39" s="7" customFormat="1" ht="15" customHeight="1" x14ac:dyDescent="0.3">
      <c r="A1299" s="13"/>
      <c r="B1299" s="11"/>
      <c r="C1299" s="6"/>
      <c r="D1299" s="38"/>
      <c r="E1299" s="38"/>
      <c r="F1299" s="6"/>
      <c r="G1299" s="6"/>
      <c r="H1299" s="6"/>
      <c r="I1299" s="102"/>
      <c r="J1299" s="102"/>
      <c r="K1299" s="102"/>
      <c r="L1299" s="102"/>
      <c r="M1299" s="6"/>
      <c r="N1299" s="38"/>
      <c r="O1299" s="38"/>
      <c r="P1299" s="38"/>
      <c r="Q1299" s="83"/>
      <c r="R1299" s="83"/>
      <c r="S1299" s="83"/>
      <c r="T1299" s="83"/>
      <c r="U1299" s="83"/>
      <c r="V1299" s="102"/>
      <c r="W1299" s="103"/>
      <c r="X1299" s="103"/>
      <c r="Y1299" s="87"/>
      <c r="Z1299" s="103"/>
      <c r="AA1299" s="103"/>
      <c r="AB1299" s="103"/>
      <c r="AC1299" s="101"/>
      <c r="AD1299" s="101"/>
      <c r="AE1299" s="88"/>
      <c r="AF1299" s="48"/>
      <c r="AG1299" s="48"/>
      <c r="AH1299" s="48"/>
      <c r="AI1299" s="98"/>
      <c r="AJ1299" s="6"/>
      <c r="AK1299" s="6"/>
      <c r="AL1299" s="12"/>
      <c r="AM1299" s="12"/>
    </row>
    <row r="1300" spans="1:39" s="7" customFormat="1" ht="15" customHeight="1" x14ac:dyDescent="0.3">
      <c r="A1300" s="13"/>
      <c r="B1300" s="11"/>
      <c r="C1300" s="6"/>
      <c r="D1300" s="38"/>
      <c r="E1300" s="38"/>
      <c r="F1300" s="6"/>
      <c r="G1300" s="6"/>
      <c r="H1300" s="6"/>
      <c r="I1300" s="102"/>
      <c r="J1300" s="102"/>
      <c r="K1300" s="102"/>
      <c r="L1300" s="102"/>
      <c r="M1300" s="6"/>
      <c r="N1300" s="38"/>
      <c r="O1300" s="38"/>
      <c r="P1300" s="38"/>
      <c r="Q1300" s="83"/>
      <c r="R1300" s="83"/>
      <c r="S1300" s="83"/>
      <c r="T1300" s="83"/>
      <c r="U1300" s="83"/>
      <c r="V1300" s="102"/>
      <c r="W1300" s="103"/>
      <c r="X1300" s="103"/>
      <c r="Y1300" s="87"/>
      <c r="Z1300" s="103"/>
      <c r="AA1300" s="103"/>
      <c r="AB1300" s="103"/>
      <c r="AC1300" s="101"/>
      <c r="AD1300" s="101"/>
      <c r="AE1300" s="88"/>
      <c r="AF1300" s="48"/>
      <c r="AG1300" s="48"/>
      <c r="AH1300" s="48"/>
      <c r="AI1300" s="98"/>
      <c r="AJ1300" s="6"/>
      <c r="AK1300" s="6"/>
      <c r="AL1300" s="12"/>
      <c r="AM1300" s="12"/>
    </row>
    <row r="1301" spans="1:39" s="7" customFormat="1" ht="15" customHeight="1" x14ac:dyDescent="0.3">
      <c r="A1301" s="13"/>
      <c r="B1301" s="11"/>
      <c r="C1301" s="6"/>
      <c r="D1301" s="38"/>
      <c r="E1301" s="38"/>
      <c r="F1301" s="6"/>
      <c r="G1301" s="6"/>
      <c r="H1301" s="6"/>
      <c r="I1301" s="102"/>
      <c r="J1301" s="102"/>
      <c r="K1301" s="102"/>
      <c r="L1301" s="102"/>
      <c r="M1301" s="6"/>
      <c r="N1301" s="38"/>
      <c r="O1301" s="38"/>
      <c r="P1301" s="38"/>
      <c r="Q1301" s="83"/>
      <c r="R1301" s="83"/>
      <c r="S1301" s="83"/>
      <c r="T1301" s="83"/>
      <c r="U1301" s="83"/>
      <c r="V1301" s="102"/>
      <c r="W1301" s="103"/>
      <c r="X1301" s="103"/>
      <c r="Y1301" s="87"/>
      <c r="Z1301" s="103"/>
      <c r="AA1301" s="103"/>
      <c r="AB1301" s="103"/>
      <c r="AC1301" s="101"/>
      <c r="AD1301" s="101"/>
      <c r="AE1301" s="88"/>
      <c r="AF1301" s="48"/>
      <c r="AG1301" s="48"/>
      <c r="AH1301" s="48"/>
      <c r="AI1301" s="98"/>
      <c r="AJ1301" s="6"/>
      <c r="AK1301" s="6"/>
      <c r="AL1301" s="12"/>
      <c r="AM1301" s="12"/>
    </row>
    <row r="1302" spans="1:39" s="7" customFormat="1" ht="15" customHeight="1" x14ac:dyDescent="0.3">
      <c r="A1302" s="13"/>
      <c r="B1302" s="11"/>
      <c r="C1302" s="6"/>
      <c r="D1302" s="38"/>
      <c r="E1302" s="38"/>
      <c r="F1302" s="6"/>
      <c r="G1302" s="6"/>
      <c r="H1302" s="6"/>
      <c r="I1302" s="102"/>
      <c r="J1302" s="102"/>
      <c r="K1302" s="102"/>
      <c r="L1302" s="102"/>
      <c r="M1302" s="6"/>
      <c r="N1302" s="38"/>
      <c r="O1302" s="38"/>
      <c r="P1302" s="38"/>
      <c r="Q1302" s="83"/>
      <c r="R1302" s="83"/>
      <c r="S1302" s="83"/>
      <c r="T1302" s="83"/>
      <c r="U1302" s="83"/>
      <c r="V1302" s="102"/>
      <c r="W1302" s="103"/>
      <c r="X1302" s="103"/>
      <c r="Y1302" s="87"/>
      <c r="Z1302" s="103"/>
      <c r="AA1302" s="103"/>
      <c r="AB1302" s="103"/>
      <c r="AC1302" s="101"/>
      <c r="AD1302" s="101"/>
      <c r="AE1302" s="88"/>
      <c r="AF1302" s="48"/>
      <c r="AG1302" s="48"/>
      <c r="AH1302" s="48"/>
      <c r="AI1302" s="98"/>
      <c r="AJ1302" s="6"/>
      <c r="AK1302" s="6"/>
      <c r="AL1302" s="12"/>
      <c r="AM1302" s="12"/>
    </row>
    <row r="1303" spans="1:39" s="7" customFormat="1" ht="15" customHeight="1" x14ac:dyDescent="0.3">
      <c r="A1303" s="13"/>
      <c r="B1303" s="11"/>
      <c r="C1303" s="6"/>
      <c r="D1303" s="38"/>
      <c r="E1303" s="38"/>
      <c r="F1303" s="6"/>
      <c r="G1303" s="6"/>
      <c r="H1303" s="6"/>
      <c r="I1303" s="102"/>
      <c r="J1303" s="102"/>
      <c r="K1303" s="102"/>
      <c r="L1303" s="102"/>
      <c r="M1303" s="6"/>
      <c r="N1303" s="38"/>
      <c r="O1303" s="38"/>
      <c r="P1303" s="38"/>
      <c r="Q1303" s="83"/>
      <c r="R1303" s="83"/>
      <c r="S1303" s="83"/>
      <c r="T1303" s="83"/>
      <c r="U1303" s="83"/>
      <c r="V1303" s="102"/>
      <c r="W1303" s="103"/>
      <c r="X1303" s="103"/>
      <c r="Y1303" s="87"/>
      <c r="Z1303" s="103"/>
      <c r="AA1303" s="103"/>
      <c r="AB1303" s="103"/>
      <c r="AC1303" s="101"/>
      <c r="AD1303" s="101"/>
      <c r="AE1303" s="88"/>
      <c r="AF1303" s="48"/>
      <c r="AG1303" s="48"/>
      <c r="AH1303" s="48"/>
      <c r="AI1303" s="98"/>
      <c r="AJ1303" s="6"/>
      <c r="AK1303" s="6"/>
      <c r="AL1303" s="12"/>
      <c r="AM1303" s="12"/>
    </row>
    <row r="1304" spans="1:39" s="7" customFormat="1" ht="15" customHeight="1" x14ac:dyDescent="0.3">
      <c r="A1304" s="13"/>
      <c r="B1304" s="11"/>
      <c r="C1304" s="6"/>
      <c r="D1304" s="38"/>
      <c r="E1304" s="38"/>
      <c r="F1304" s="6"/>
      <c r="G1304" s="6"/>
      <c r="H1304" s="6"/>
      <c r="I1304" s="102"/>
      <c r="J1304" s="102"/>
      <c r="K1304" s="102"/>
      <c r="L1304" s="102"/>
      <c r="M1304" s="6"/>
      <c r="N1304" s="38"/>
      <c r="O1304" s="38"/>
      <c r="P1304" s="38"/>
      <c r="Q1304" s="83"/>
      <c r="R1304" s="83"/>
      <c r="S1304" s="83"/>
      <c r="T1304" s="83"/>
      <c r="U1304" s="83"/>
      <c r="V1304" s="102"/>
      <c r="W1304" s="103"/>
      <c r="X1304" s="103"/>
      <c r="Y1304" s="87"/>
      <c r="Z1304" s="103"/>
      <c r="AA1304" s="103"/>
      <c r="AB1304" s="103"/>
      <c r="AC1304" s="101"/>
      <c r="AD1304" s="101"/>
      <c r="AE1304" s="88"/>
      <c r="AF1304" s="48"/>
      <c r="AG1304" s="48"/>
      <c r="AH1304" s="48"/>
      <c r="AI1304" s="98"/>
      <c r="AJ1304" s="6"/>
      <c r="AK1304" s="6"/>
      <c r="AL1304" s="12"/>
      <c r="AM1304" s="12"/>
    </row>
    <row r="1305" spans="1:39" s="7" customFormat="1" ht="15" customHeight="1" x14ac:dyDescent="0.3">
      <c r="A1305" s="13"/>
      <c r="B1305" s="11"/>
      <c r="C1305" s="6"/>
      <c r="D1305" s="38"/>
      <c r="E1305" s="38"/>
      <c r="F1305" s="6"/>
      <c r="G1305" s="6"/>
      <c r="H1305" s="6"/>
      <c r="I1305" s="102"/>
      <c r="J1305" s="102"/>
      <c r="K1305" s="102"/>
      <c r="L1305" s="102"/>
      <c r="M1305" s="6"/>
      <c r="N1305" s="38"/>
      <c r="O1305" s="38"/>
      <c r="P1305" s="38"/>
      <c r="Q1305" s="83"/>
      <c r="R1305" s="83"/>
      <c r="S1305" s="83"/>
      <c r="T1305" s="83"/>
      <c r="U1305" s="83"/>
      <c r="V1305" s="102"/>
      <c r="W1305" s="103"/>
      <c r="X1305" s="103"/>
      <c r="Y1305" s="87"/>
      <c r="Z1305" s="103"/>
      <c r="AA1305" s="103"/>
      <c r="AB1305" s="103"/>
      <c r="AC1305" s="101"/>
      <c r="AD1305" s="101"/>
      <c r="AE1305" s="88"/>
      <c r="AF1305" s="48"/>
      <c r="AG1305" s="48"/>
      <c r="AH1305" s="48"/>
      <c r="AI1305" s="98"/>
      <c r="AJ1305" s="6"/>
      <c r="AK1305" s="6"/>
      <c r="AL1305" s="12"/>
      <c r="AM1305" s="12"/>
    </row>
    <row r="1306" spans="1:39" s="7" customFormat="1" ht="15" customHeight="1" x14ac:dyDescent="0.3">
      <c r="A1306" s="13"/>
      <c r="B1306" s="11"/>
      <c r="C1306" s="6"/>
      <c r="D1306" s="38"/>
      <c r="E1306" s="38"/>
      <c r="F1306" s="6"/>
      <c r="G1306" s="6"/>
      <c r="H1306" s="6"/>
      <c r="I1306" s="102"/>
      <c r="J1306" s="102"/>
      <c r="K1306" s="102"/>
      <c r="L1306" s="102"/>
      <c r="M1306" s="6"/>
      <c r="N1306" s="38"/>
      <c r="O1306" s="38"/>
      <c r="P1306" s="38"/>
      <c r="Q1306" s="83"/>
      <c r="R1306" s="83"/>
      <c r="S1306" s="83"/>
      <c r="T1306" s="83"/>
      <c r="U1306" s="83"/>
      <c r="V1306" s="102"/>
      <c r="W1306" s="103"/>
      <c r="X1306" s="103"/>
      <c r="Y1306" s="87"/>
      <c r="Z1306" s="103"/>
      <c r="AA1306" s="103"/>
      <c r="AB1306" s="103"/>
      <c r="AC1306" s="101"/>
      <c r="AD1306" s="101"/>
      <c r="AE1306" s="88"/>
      <c r="AF1306" s="48"/>
      <c r="AG1306" s="48"/>
      <c r="AH1306" s="48"/>
      <c r="AI1306" s="98"/>
      <c r="AJ1306" s="6"/>
      <c r="AK1306" s="6"/>
      <c r="AL1306" s="12"/>
      <c r="AM1306" s="12"/>
    </row>
    <row r="1307" spans="1:39" s="7" customFormat="1" ht="15" customHeight="1" x14ac:dyDescent="0.3">
      <c r="A1307" s="13"/>
      <c r="B1307" s="11"/>
      <c r="C1307" s="6"/>
      <c r="D1307" s="38"/>
      <c r="E1307" s="38"/>
      <c r="F1307" s="6"/>
      <c r="G1307" s="6"/>
      <c r="H1307" s="6"/>
      <c r="I1307" s="102"/>
      <c r="J1307" s="102"/>
      <c r="K1307" s="102"/>
      <c r="L1307" s="102"/>
      <c r="M1307" s="6"/>
      <c r="N1307" s="38"/>
      <c r="O1307" s="38"/>
      <c r="P1307" s="38"/>
      <c r="Q1307" s="83"/>
      <c r="R1307" s="83"/>
      <c r="S1307" s="83"/>
      <c r="T1307" s="83"/>
      <c r="U1307" s="83"/>
      <c r="V1307" s="102"/>
      <c r="W1307" s="103"/>
      <c r="X1307" s="103"/>
      <c r="Y1307" s="87"/>
      <c r="Z1307" s="103"/>
      <c r="AA1307" s="103"/>
      <c r="AB1307" s="103"/>
      <c r="AC1307" s="101"/>
      <c r="AD1307" s="101"/>
      <c r="AE1307" s="88"/>
      <c r="AF1307" s="48"/>
      <c r="AG1307" s="48"/>
      <c r="AH1307" s="48"/>
      <c r="AI1307" s="98"/>
      <c r="AJ1307" s="6"/>
      <c r="AK1307" s="6"/>
      <c r="AL1307" s="12"/>
      <c r="AM1307" s="12"/>
    </row>
    <row r="1308" spans="1:39" s="7" customFormat="1" ht="15" customHeight="1" x14ac:dyDescent="0.3">
      <c r="A1308" s="13"/>
      <c r="B1308" s="11"/>
      <c r="C1308" s="6"/>
      <c r="D1308" s="38"/>
      <c r="E1308" s="38"/>
      <c r="F1308" s="6"/>
      <c r="G1308" s="6"/>
      <c r="H1308" s="6"/>
      <c r="I1308" s="102"/>
      <c r="J1308" s="102"/>
      <c r="K1308" s="102"/>
      <c r="L1308" s="102"/>
      <c r="M1308" s="6"/>
      <c r="N1308" s="38"/>
      <c r="O1308" s="38"/>
      <c r="P1308" s="38"/>
      <c r="Q1308" s="83"/>
      <c r="R1308" s="83"/>
      <c r="S1308" s="83"/>
      <c r="T1308" s="83"/>
      <c r="U1308" s="83"/>
      <c r="V1308" s="102"/>
      <c r="W1308" s="103"/>
      <c r="X1308" s="103"/>
      <c r="Y1308" s="87"/>
      <c r="Z1308" s="103"/>
      <c r="AA1308" s="103"/>
      <c r="AB1308" s="103"/>
      <c r="AC1308" s="101"/>
      <c r="AD1308" s="101"/>
      <c r="AE1308" s="88"/>
      <c r="AF1308" s="48"/>
      <c r="AG1308" s="48"/>
      <c r="AH1308" s="48"/>
      <c r="AI1308" s="98"/>
      <c r="AJ1308" s="6"/>
      <c r="AK1308" s="6"/>
      <c r="AL1308" s="12"/>
      <c r="AM1308" s="12"/>
    </row>
    <row r="1309" spans="1:39" s="7" customFormat="1" ht="15" customHeight="1" x14ac:dyDescent="0.3">
      <c r="A1309" s="13"/>
      <c r="B1309" s="11"/>
      <c r="C1309" s="6"/>
      <c r="D1309" s="38"/>
      <c r="E1309" s="38"/>
      <c r="F1309" s="6"/>
      <c r="G1309" s="6"/>
      <c r="H1309" s="6"/>
      <c r="I1309" s="102"/>
      <c r="J1309" s="102"/>
      <c r="K1309" s="102"/>
      <c r="L1309" s="102"/>
      <c r="M1309" s="6"/>
      <c r="N1309" s="38"/>
      <c r="O1309" s="38"/>
      <c r="P1309" s="38"/>
      <c r="Q1309" s="83"/>
      <c r="R1309" s="83"/>
      <c r="S1309" s="83"/>
      <c r="T1309" s="83"/>
      <c r="U1309" s="83"/>
      <c r="V1309" s="102"/>
      <c r="W1309" s="103"/>
      <c r="X1309" s="103"/>
      <c r="Y1309" s="87"/>
      <c r="Z1309" s="103"/>
      <c r="AA1309" s="103"/>
      <c r="AB1309" s="103"/>
      <c r="AC1309" s="101"/>
      <c r="AD1309" s="101"/>
      <c r="AE1309" s="88"/>
      <c r="AF1309" s="48"/>
      <c r="AG1309" s="48"/>
      <c r="AH1309" s="48"/>
      <c r="AI1309" s="98"/>
      <c r="AJ1309" s="6"/>
      <c r="AK1309" s="6"/>
      <c r="AL1309" s="12"/>
      <c r="AM1309" s="12"/>
    </row>
    <row r="1310" spans="1:39" s="7" customFormat="1" ht="15" customHeight="1" x14ac:dyDescent="0.3">
      <c r="A1310" s="13"/>
      <c r="B1310" s="11"/>
      <c r="C1310" s="6"/>
      <c r="D1310" s="38"/>
      <c r="E1310" s="38"/>
      <c r="F1310" s="6"/>
      <c r="G1310" s="6"/>
      <c r="H1310" s="6"/>
      <c r="I1310" s="102"/>
      <c r="J1310" s="102"/>
      <c r="K1310" s="102"/>
      <c r="L1310" s="102"/>
      <c r="M1310" s="6"/>
      <c r="N1310" s="38"/>
      <c r="O1310" s="38"/>
      <c r="P1310" s="38"/>
      <c r="Q1310" s="83"/>
      <c r="R1310" s="83"/>
      <c r="S1310" s="83"/>
      <c r="T1310" s="83"/>
      <c r="U1310" s="83"/>
      <c r="V1310" s="102"/>
      <c r="W1310" s="103"/>
      <c r="X1310" s="103"/>
      <c r="Y1310" s="87"/>
      <c r="Z1310" s="103"/>
      <c r="AA1310" s="103"/>
      <c r="AB1310" s="103"/>
      <c r="AC1310" s="101"/>
      <c r="AD1310" s="101"/>
      <c r="AE1310" s="88"/>
      <c r="AF1310" s="48"/>
      <c r="AG1310" s="48"/>
      <c r="AH1310" s="48"/>
      <c r="AI1310" s="98"/>
      <c r="AJ1310" s="6"/>
      <c r="AK1310" s="6"/>
      <c r="AL1310" s="12"/>
      <c r="AM1310" s="12"/>
    </row>
    <row r="1311" spans="1:39" s="7" customFormat="1" ht="15" customHeight="1" x14ac:dyDescent="0.3">
      <c r="A1311" s="13"/>
      <c r="B1311" s="11"/>
      <c r="C1311" s="6"/>
      <c r="D1311" s="38"/>
      <c r="E1311" s="38"/>
      <c r="F1311" s="6"/>
      <c r="G1311" s="6"/>
      <c r="H1311" s="6"/>
      <c r="I1311" s="102"/>
      <c r="J1311" s="102"/>
      <c r="K1311" s="102"/>
      <c r="L1311" s="102"/>
      <c r="M1311" s="6"/>
      <c r="N1311" s="38"/>
      <c r="O1311" s="38"/>
      <c r="P1311" s="38"/>
      <c r="Q1311" s="83"/>
      <c r="R1311" s="83"/>
      <c r="S1311" s="83"/>
      <c r="T1311" s="83"/>
      <c r="U1311" s="83"/>
      <c r="V1311" s="102"/>
      <c r="W1311" s="103"/>
      <c r="X1311" s="103"/>
      <c r="Y1311" s="87"/>
      <c r="Z1311" s="103"/>
      <c r="AA1311" s="103"/>
      <c r="AB1311" s="103"/>
      <c r="AC1311" s="101"/>
      <c r="AD1311" s="101"/>
      <c r="AE1311" s="88"/>
      <c r="AF1311" s="48"/>
      <c r="AG1311" s="48"/>
      <c r="AH1311" s="48"/>
      <c r="AI1311" s="98"/>
      <c r="AJ1311" s="6"/>
      <c r="AK1311" s="6"/>
      <c r="AL1311" s="12"/>
      <c r="AM1311" s="12"/>
    </row>
    <row r="1312" spans="1:39" s="7" customFormat="1" ht="15" customHeight="1" x14ac:dyDescent="0.3">
      <c r="A1312" s="13"/>
      <c r="B1312" s="11"/>
      <c r="C1312" s="6"/>
      <c r="D1312" s="38"/>
      <c r="E1312" s="38"/>
      <c r="F1312" s="6"/>
      <c r="G1312" s="6"/>
      <c r="H1312" s="6"/>
      <c r="I1312" s="102"/>
      <c r="J1312" s="102"/>
      <c r="K1312" s="102"/>
      <c r="L1312" s="102"/>
      <c r="M1312" s="6"/>
      <c r="N1312" s="38"/>
      <c r="O1312" s="38"/>
      <c r="P1312" s="38"/>
      <c r="Q1312" s="83"/>
      <c r="R1312" s="83"/>
      <c r="S1312" s="83"/>
      <c r="T1312" s="83"/>
      <c r="U1312" s="83"/>
      <c r="V1312" s="102"/>
      <c r="W1312" s="103"/>
      <c r="X1312" s="103"/>
      <c r="Y1312" s="87"/>
      <c r="Z1312" s="103"/>
      <c r="AA1312" s="103"/>
      <c r="AB1312" s="103"/>
      <c r="AC1312" s="101"/>
      <c r="AD1312" s="101"/>
      <c r="AE1312" s="88"/>
      <c r="AF1312" s="48"/>
      <c r="AG1312" s="48"/>
      <c r="AH1312" s="48"/>
      <c r="AI1312" s="98"/>
      <c r="AJ1312" s="6"/>
      <c r="AK1312" s="6"/>
      <c r="AL1312" s="12"/>
      <c r="AM1312" s="12"/>
    </row>
    <row r="1313" spans="1:39" s="7" customFormat="1" ht="15" customHeight="1" x14ac:dyDescent="0.3">
      <c r="A1313" s="13"/>
      <c r="B1313" s="11"/>
      <c r="C1313" s="6"/>
      <c r="D1313" s="38"/>
      <c r="E1313" s="38"/>
      <c r="F1313" s="6"/>
      <c r="G1313" s="6"/>
      <c r="H1313" s="6"/>
      <c r="I1313" s="102"/>
      <c r="J1313" s="102"/>
      <c r="K1313" s="102"/>
      <c r="L1313" s="102"/>
      <c r="M1313" s="6"/>
      <c r="N1313" s="38"/>
      <c r="O1313" s="38"/>
      <c r="P1313" s="38"/>
      <c r="Q1313" s="83"/>
      <c r="R1313" s="83"/>
      <c r="S1313" s="83"/>
      <c r="T1313" s="83"/>
      <c r="U1313" s="83"/>
      <c r="V1313" s="102"/>
      <c r="W1313" s="103"/>
      <c r="X1313" s="103"/>
      <c r="Y1313" s="87"/>
      <c r="Z1313" s="103"/>
      <c r="AA1313" s="103"/>
      <c r="AB1313" s="103"/>
      <c r="AC1313" s="101"/>
      <c r="AD1313" s="101"/>
      <c r="AE1313" s="88"/>
      <c r="AF1313" s="48"/>
      <c r="AG1313" s="48"/>
      <c r="AH1313" s="48"/>
      <c r="AI1313" s="98"/>
      <c r="AJ1313" s="6"/>
      <c r="AK1313" s="6"/>
      <c r="AL1313" s="12"/>
      <c r="AM1313" s="12"/>
    </row>
    <row r="1314" spans="1:39" s="7" customFormat="1" ht="15" customHeight="1" x14ac:dyDescent="0.3">
      <c r="A1314" s="13"/>
      <c r="B1314" s="11"/>
      <c r="C1314" s="6"/>
      <c r="D1314" s="38"/>
      <c r="E1314" s="38"/>
      <c r="F1314" s="6"/>
      <c r="G1314" s="6"/>
      <c r="H1314" s="6"/>
      <c r="I1314" s="102"/>
      <c r="J1314" s="102"/>
      <c r="K1314" s="102"/>
      <c r="L1314" s="102"/>
      <c r="M1314" s="6"/>
      <c r="N1314" s="38"/>
      <c r="O1314" s="38"/>
      <c r="P1314" s="38"/>
      <c r="Q1314" s="83"/>
      <c r="R1314" s="83"/>
      <c r="S1314" s="83"/>
      <c r="T1314" s="83"/>
      <c r="U1314" s="83"/>
      <c r="V1314" s="102"/>
      <c r="W1314" s="103"/>
      <c r="X1314" s="103"/>
      <c r="Y1314" s="87"/>
      <c r="Z1314" s="103"/>
      <c r="AA1314" s="103"/>
      <c r="AB1314" s="103"/>
      <c r="AC1314" s="101"/>
      <c r="AD1314" s="101"/>
      <c r="AE1314" s="88"/>
      <c r="AF1314" s="48"/>
      <c r="AG1314" s="48"/>
      <c r="AH1314" s="48"/>
      <c r="AI1314" s="98"/>
      <c r="AJ1314" s="6"/>
      <c r="AK1314" s="6"/>
      <c r="AL1314" s="12"/>
      <c r="AM1314" s="12"/>
    </row>
    <row r="1315" spans="1:39" s="7" customFormat="1" ht="15" customHeight="1" x14ac:dyDescent="0.3">
      <c r="A1315" s="13"/>
      <c r="B1315" s="11"/>
      <c r="C1315" s="6"/>
      <c r="D1315" s="38"/>
      <c r="E1315" s="38"/>
      <c r="F1315" s="6"/>
      <c r="G1315" s="6"/>
      <c r="H1315" s="6"/>
      <c r="I1315" s="102"/>
      <c r="J1315" s="102"/>
      <c r="K1315" s="102"/>
      <c r="L1315" s="102"/>
      <c r="M1315" s="6"/>
      <c r="N1315" s="38"/>
      <c r="O1315" s="38"/>
      <c r="P1315" s="38"/>
      <c r="Q1315" s="83"/>
      <c r="R1315" s="83"/>
      <c r="S1315" s="83"/>
      <c r="T1315" s="83"/>
      <c r="U1315" s="83"/>
      <c r="V1315" s="102"/>
      <c r="W1315" s="103"/>
      <c r="X1315" s="103"/>
      <c r="Y1315" s="87"/>
      <c r="Z1315" s="103"/>
      <c r="AA1315" s="103"/>
      <c r="AB1315" s="103"/>
      <c r="AC1315" s="101"/>
      <c r="AD1315" s="101"/>
      <c r="AE1315" s="88"/>
      <c r="AF1315" s="48"/>
      <c r="AG1315" s="48"/>
      <c r="AH1315" s="48"/>
      <c r="AI1315" s="98"/>
      <c r="AJ1315" s="6"/>
      <c r="AK1315" s="6"/>
      <c r="AL1315" s="12"/>
      <c r="AM1315" s="12"/>
    </row>
    <row r="1316" spans="1:39" s="7" customFormat="1" ht="15" customHeight="1" x14ac:dyDescent="0.3">
      <c r="A1316" s="13"/>
      <c r="B1316" s="11"/>
      <c r="C1316" s="6"/>
      <c r="D1316" s="38"/>
      <c r="E1316" s="38"/>
      <c r="F1316" s="6"/>
      <c r="G1316" s="6"/>
      <c r="H1316" s="6"/>
      <c r="I1316" s="102"/>
      <c r="J1316" s="102"/>
      <c r="K1316" s="102"/>
      <c r="L1316" s="102"/>
      <c r="M1316" s="6"/>
      <c r="N1316" s="38"/>
      <c r="O1316" s="38"/>
      <c r="P1316" s="38"/>
      <c r="Q1316" s="83"/>
      <c r="R1316" s="83"/>
      <c r="S1316" s="83"/>
      <c r="T1316" s="83"/>
      <c r="U1316" s="83"/>
      <c r="V1316" s="102"/>
      <c r="W1316" s="103"/>
      <c r="X1316" s="103"/>
      <c r="Y1316" s="87"/>
      <c r="Z1316" s="103"/>
      <c r="AA1316" s="103"/>
      <c r="AB1316" s="103"/>
      <c r="AC1316" s="101"/>
      <c r="AD1316" s="101"/>
      <c r="AE1316" s="88"/>
      <c r="AF1316" s="48"/>
      <c r="AG1316" s="48"/>
      <c r="AH1316" s="48"/>
      <c r="AI1316" s="98"/>
      <c r="AJ1316" s="6"/>
      <c r="AK1316" s="6"/>
      <c r="AL1316" s="12"/>
      <c r="AM1316" s="12"/>
    </row>
    <row r="1317" spans="1:39" s="7" customFormat="1" ht="15" customHeight="1" x14ac:dyDescent="0.3">
      <c r="A1317" s="13"/>
      <c r="B1317" s="11"/>
      <c r="C1317" s="6"/>
      <c r="D1317" s="38"/>
      <c r="E1317" s="38"/>
      <c r="F1317" s="6"/>
      <c r="G1317" s="6"/>
      <c r="H1317" s="6"/>
      <c r="I1317" s="102"/>
      <c r="J1317" s="102"/>
      <c r="K1317" s="102"/>
      <c r="L1317" s="102"/>
      <c r="M1317" s="6"/>
      <c r="N1317" s="38"/>
      <c r="O1317" s="38"/>
      <c r="P1317" s="38"/>
      <c r="Q1317" s="83"/>
      <c r="R1317" s="83"/>
      <c r="S1317" s="83"/>
      <c r="T1317" s="83"/>
      <c r="U1317" s="83"/>
      <c r="V1317" s="102"/>
      <c r="W1317" s="103"/>
      <c r="X1317" s="103"/>
      <c r="Y1317" s="87"/>
      <c r="Z1317" s="103"/>
      <c r="AA1317" s="103"/>
      <c r="AB1317" s="103"/>
      <c r="AC1317" s="101"/>
      <c r="AD1317" s="101"/>
      <c r="AE1317" s="88"/>
      <c r="AF1317" s="48"/>
      <c r="AG1317" s="48"/>
      <c r="AH1317" s="48"/>
      <c r="AI1317" s="98"/>
      <c r="AJ1317" s="6"/>
      <c r="AK1317" s="6"/>
      <c r="AL1317" s="12"/>
      <c r="AM1317" s="12"/>
    </row>
    <row r="1318" spans="1:39" s="7" customFormat="1" ht="15" customHeight="1" x14ac:dyDescent="0.3">
      <c r="A1318" s="13"/>
      <c r="B1318" s="11"/>
      <c r="C1318" s="6"/>
      <c r="D1318" s="38"/>
      <c r="E1318" s="38"/>
      <c r="F1318" s="6"/>
      <c r="G1318" s="6"/>
      <c r="H1318" s="6"/>
      <c r="I1318" s="102"/>
      <c r="J1318" s="102"/>
      <c r="K1318" s="102"/>
      <c r="L1318" s="102"/>
      <c r="M1318" s="6"/>
      <c r="N1318" s="38"/>
      <c r="O1318" s="38"/>
      <c r="P1318" s="38"/>
      <c r="Q1318" s="83"/>
      <c r="R1318" s="83"/>
      <c r="S1318" s="83"/>
      <c r="T1318" s="83"/>
      <c r="U1318" s="83"/>
      <c r="V1318" s="102"/>
      <c r="W1318" s="103"/>
      <c r="X1318" s="103"/>
      <c r="Y1318" s="87"/>
      <c r="Z1318" s="103"/>
      <c r="AA1318" s="103"/>
      <c r="AB1318" s="103"/>
      <c r="AC1318" s="101"/>
      <c r="AD1318" s="101"/>
      <c r="AE1318" s="88"/>
      <c r="AF1318" s="48"/>
      <c r="AG1318" s="48"/>
      <c r="AH1318" s="48"/>
      <c r="AI1318" s="98"/>
      <c r="AJ1318" s="6"/>
      <c r="AK1318" s="6"/>
      <c r="AL1318" s="12"/>
      <c r="AM1318" s="12"/>
    </row>
    <row r="1319" spans="1:39" s="7" customFormat="1" ht="15" customHeight="1" x14ac:dyDescent="0.3">
      <c r="A1319" s="13"/>
      <c r="B1319" s="11"/>
      <c r="C1319" s="6"/>
      <c r="D1319" s="38"/>
      <c r="E1319" s="38"/>
      <c r="F1319" s="6"/>
      <c r="G1319" s="6"/>
      <c r="H1319" s="6"/>
      <c r="I1319" s="102"/>
      <c r="J1319" s="102"/>
      <c r="K1319" s="102"/>
      <c r="L1319" s="102"/>
      <c r="M1319" s="6"/>
      <c r="N1319" s="38"/>
      <c r="O1319" s="38"/>
      <c r="P1319" s="38"/>
      <c r="Q1319" s="83"/>
      <c r="R1319" s="83"/>
      <c r="S1319" s="83"/>
      <c r="T1319" s="83"/>
      <c r="U1319" s="83"/>
      <c r="V1319" s="102"/>
      <c r="W1319" s="103"/>
      <c r="X1319" s="103"/>
      <c r="Y1319" s="87"/>
      <c r="Z1319" s="103"/>
      <c r="AA1319" s="103"/>
      <c r="AB1319" s="103"/>
      <c r="AC1319" s="101"/>
      <c r="AD1319" s="101"/>
      <c r="AE1319" s="88"/>
      <c r="AF1319" s="48"/>
      <c r="AG1319" s="48"/>
      <c r="AH1319" s="48"/>
      <c r="AI1319" s="98"/>
      <c r="AJ1319" s="6"/>
      <c r="AK1319" s="6"/>
      <c r="AL1319" s="12"/>
      <c r="AM1319" s="12"/>
    </row>
    <row r="1320" spans="1:39" s="7" customFormat="1" ht="15" customHeight="1" x14ac:dyDescent="0.3">
      <c r="A1320" s="13"/>
      <c r="B1320" s="11"/>
      <c r="C1320" s="6"/>
      <c r="D1320" s="38"/>
      <c r="E1320" s="38"/>
      <c r="F1320" s="6"/>
      <c r="G1320" s="6"/>
      <c r="H1320" s="6"/>
      <c r="I1320" s="102"/>
      <c r="J1320" s="102"/>
      <c r="K1320" s="102"/>
      <c r="L1320" s="102"/>
      <c r="M1320" s="6"/>
      <c r="N1320" s="38"/>
      <c r="O1320" s="38"/>
      <c r="P1320" s="38"/>
      <c r="Q1320" s="83"/>
      <c r="R1320" s="83"/>
      <c r="S1320" s="83"/>
      <c r="T1320" s="83"/>
      <c r="U1320" s="83"/>
      <c r="V1320" s="102"/>
      <c r="W1320" s="103"/>
      <c r="X1320" s="103"/>
      <c r="Y1320" s="87"/>
      <c r="Z1320" s="103"/>
      <c r="AA1320" s="103"/>
      <c r="AB1320" s="103"/>
      <c r="AC1320" s="101"/>
      <c r="AD1320" s="101"/>
      <c r="AE1320" s="88"/>
      <c r="AF1320" s="48"/>
      <c r="AG1320" s="48"/>
      <c r="AH1320" s="48"/>
      <c r="AI1320" s="98"/>
      <c r="AJ1320" s="6"/>
      <c r="AK1320" s="6"/>
      <c r="AL1320" s="12"/>
      <c r="AM1320" s="12"/>
    </row>
    <row r="1321" spans="1:39" s="7" customFormat="1" ht="15" customHeight="1" x14ac:dyDescent="0.3">
      <c r="A1321" s="13"/>
      <c r="B1321" s="11"/>
      <c r="C1321" s="6"/>
      <c r="D1321" s="38"/>
      <c r="E1321" s="38"/>
      <c r="F1321" s="6"/>
      <c r="G1321" s="6"/>
      <c r="H1321" s="6"/>
      <c r="I1321" s="102"/>
      <c r="J1321" s="102"/>
      <c r="K1321" s="102"/>
      <c r="L1321" s="102"/>
      <c r="M1321" s="6"/>
      <c r="N1321" s="38"/>
      <c r="O1321" s="38"/>
      <c r="P1321" s="38"/>
      <c r="Q1321" s="83"/>
      <c r="R1321" s="83"/>
      <c r="S1321" s="83"/>
      <c r="T1321" s="83"/>
      <c r="U1321" s="83"/>
      <c r="V1321" s="102"/>
      <c r="W1321" s="103"/>
      <c r="X1321" s="103"/>
      <c r="Y1321" s="87"/>
      <c r="Z1321" s="103"/>
      <c r="AA1321" s="103"/>
      <c r="AB1321" s="103"/>
      <c r="AC1321" s="101"/>
      <c r="AD1321" s="101"/>
      <c r="AE1321" s="88"/>
      <c r="AF1321" s="48"/>
      <c r="AG1321" s="48"/>
      <c r="AH1321" s="48"/>
      <c r="AI1321" s="98"/>
      <c r="AJ1321" s="6"/>
      <c r="AK1321" s="6"/>
      <c r="AL1321" s="12"/>
      <c r="AM1321" s="12"/>
    </row>
    <row r="1322" spans="1:39" s="7" customFormat="1" ht="15" customHeight="1" x14ac:dyDescent="0.3">
      <c r="A1322" s="13"/>
      <c r="B1322" s="11"/>
      <c r="C1322" s="6"/>
      <c r="D1322" s="38"/>
      <c r="E1322" s="38"/>
      <c r="F1322" s="6"/>
      <c r="G1322" s="6"/>
      <c r="H1322" s="6"/>
      <c r="I1322" s="102"/>
      <c r="J1322" s="102"/>
      <c r="K1322" s="102"/>
      <c r="L1322" s="102"/>
      <c r="M1322" s="6"/>
      <c r="N1322" s="38"/>
      <c r="O1322" s="38"/>
      <c r="P1322" s="38"/>
      <c r="Q1322" s="83"/>
      <c r="R1322" s="83"/>
      <c r="S1322" s="83"/>
      <c r="T1322" s="83"/>
      <c r="U1322" s="83"/>
      <c r="V1322" s="102"/>
      <c r="W1322" s="103"/>
      <c r="X1322" s="103"/>
      <c r="Y1322" s="87"/>
      <c r="Z1322" s="103"/>
      <c r="AA1322" s="103"/>
      <c r="AB1322" s="103"/>
      <c r="AC1322" s="101"/>
      <c r="AD1322" s="101"/>
      <c r="AE1322" s="88"/>
      <c r="AF1322" s="48"/>
      <c r="AG1322" s="48"/>
      <c r="AH1322" s="48"/>
      <c r="AI1322" s="98"/>
      <c r="AJ1322" s="6"/>
      <c r="AK1322" s="6"/>
      <c r="AL1322" s="12"/>
      <c r="AM1322" s="12"/>
    </row>
    <row r="1323" spans="1:39" s="7" customFormat="1" ht="15" customHeight="1" x14ac:dyDescent="0.3">
      <c r="A1323" s="13"/>
      <c r="B1323" s="11"/>
      <c r="C1323" s="6"/>
      <c r="D1323" s="38"/>
      <c r="E1323" s="38"/>
      <c r="F1323" s="6"/>
      <c r="G1323" s="6"/>
      <c r="H1323" s="6"/>
      <c r="I1323" s="102"/>
      <c r="J1323" s="102"/>
      <c r="K1323" s="102"/>
      <c r="L1323" s="102"/>
      <c r="M1323" s="6"/>
      <c r="N1323" s="38"/>
      <c r="O1323" s="38"/>
      <c r="P1323" s="38"/>
      <c r="Q1323" s="83"/>
      <c r="R1323" s="83"/>
      <c r="S1323" s="83"/>
      <c r="T1323" s="83"/>
      <c r="U1323" s="83"/>
      <c r="V1323" s="102"/>
      <c r="W1323" s="103"/>
      <c r="X1323" s="103"/>
      <c r="Y1323" s="87"/>
      <c r="Z1323" s="103"/>
      <c r="AA1323" s="103"/>
      <c r="AB1323" s="103"/>
      <c r="AC1323" s="101"/>
      <c r="AD1323" s="101"/>
      <c r="AE1323" s="88"/>
      <c r="AF1323" s="48"/>
      <c r="AG1323" s="48"/>
      <c r="AH1323" s="48"/>
      <c r="AI1323" s="98"/>
      <c r="AJ1323" s="6"/>
      <c r="AK1323" s="6"/>
      <c r="AL1323" s="12"/>
      <c r="AM1323" s="12"/>
    </row>
    <row r="1324" spans="1:39" s="7" customFormat="1" ht="15" customHeight="1" x14ac:dyDescent="0.3">
      <c r="A1324" s="13"/>
      <c r="B1324" s="11"/>
      <c r="C1324" s="6"/>
      <c r="D1324" s="38"/>
      <c r="E1324" s="38"/>
      <c r="F1324" s="6"/>
      <c r="G1324" s="6"/>
      <c r="H1324" s="6"/>
      <c r="I1324" s="102"/>
      <c r="J1324" s="102"/>
      <c r="K1324" s="102"/>
      <c r="L1324" s="102"/>
      <c r="M1324" s="6"/>
      <c r="N1324" s="38"/>
      <c r="O1324" s="38"/>
      <c r="P1324" s="38"/>
      <c r="Q1324" s="83"/>
      <c r="R1324" s="83"/>
      <c r="S1324" s="83"/>
      <c r="T1324" s="83"/>
      <c r="U1324" s="83"/>
      <c r="V1324" s="102"/>
      <c r="W1324" s="103"/>
      <c r="X1324" s="103"/>
      <c r="Y1324" s="87"/>
      <c r="Z1324" s="103"/>
      <c r="AA1324" s="103"/>
      <c r="AB1324" s="103"/>
      <c r="AC1324" s="101"/>
      <c r="AD1324" s="101"/>
      <c r="AE1324" s="88"/>
      <c r="AF1324" s="48"/>
      <c r="AG1324" s="48"/>
      <c r="AH1324" s="48"/>
      <c r="AI1324" s="98"/>
      <c r="AJ1324" s="6"/>
      <c r="AK1324" s="6"/>
      <c r="AL1324" s="12"/>
      <c r="AM1324" s="12"/>
    </row>
    <row r="1325" spans="1:39" s="7" customFormat="1" ht="15" customHeight="1" x14ac:dyDescent="0.3">
      <c r="A1325" s="13"/>
      <c r="B1325" s="11"/>
      <c r="C1325" s="6"/>
      <c r="D1325" s="38"/>
      <c r="E1325" s="38"/>
      <c r="F1325" s="6"/>
      <c r="G1325" s="6"/>
      <c r="H1325" s="6"/>
      <c r="I1325" s="102"/>
      <c r="J1325" s="102"/>
      <c r="K1325" s="102"/>
      <c r="L1325" s="102"/>
      <c r="M1325" s="6"/>
      <c r="N1325" s="38"/>
      <c r="O1325" s="38"/>
      <c r="P1325" s="38"/>
      <c r="Q1325" s="83"/>
      <c r="R1325" s="83"/>
      <c r="S1325" s="83"/>
      <c r="T1325" s="83"/>
      <c r="U1325" s="83"/>
      <c r="V1325" s="102"/>
      <c r="W1325" s="103"/>
      <c r="X1325" s="103"/>
      <c r="Y1325" s="87"/>
      <c r="Z1325" s="103"/>
      <c r="AA1325" s="103"/>
      <c r="AB1325" s="103"/>
      <c r="AC1325" s="101"/>
      <c r="AD1325" s="101"/>
      <c r="AE1325" s="88"/>
      <c r="AF1325" s="48"/>
      <c r="AG1325" s="48"/>
      <c r="AH1325" s="48"/>
      <c r="AI1325" s="98"/>
      <c r="AJ1325" s="6"/>
      <c r="AK1325" s="6"/>
      <c r="AL1325" s="12"/>
      <c r="AM1325" s="12"/>
    </row>
    <row r="1326" spans="1:39" s="7" customFormat="1" ht="15" customHeight="1" x14ac:dyDescent="0.3">
      <c r="A1326" s="13"/>
      <c r="B1326" s="11"/>
      <c r="C1326" s="6"/>
      <c r="D1326" s="38"/>
      <c r="E1326" s="38"/>
      <c r="F1326" s="6"/>
      <c r="G1326" s="6"/>
      <c r="H1326" s="6"/>
      <c r="I1326" s="102"/>
      <c r="J1326" s="102"/>
      <c r="K1326" s="102"/>
      <c r="L1326" s="102"/>
      <c r="M1326" s="6"/>
      <c r="N1326" s="38"/>
      <c r="O1326" s="38"/>
      <c r="P1326" s="38"/>
      <c r="Q1326" s="83"/>
      <c r="R1326" s="83"/>
      <c r="S1326" s="83"/>
      <c r="T1326" s="83"/>
      <c r="U1326" s="83"/>
      <c r="V1326" s="102"/>
      <c r="W1326" s="103"/>
      <c r="X1326" s="103"/>
      <c r="Y1326" s="87"/>
      <c r="Z1326" s="103"/>
      <c r="AA1326" s="103"/>
      <c r="AB1326" s="103"/>
      <c r="AC1326" s="101"/>
      <c r="AD1326" s="101"/>
      <c r="AE1326" s="88"/>
      <c r="AF1326" s="48"/>
      <c r="AG1326" s="48"/>
      <c r="AH1326" s="48"/>
      <c r="AI1326" s="98"/>
      <c r="AJ1326" s="6"/>
      <c r="AK1326" s="6"/>
      <c r="AL1326" s="12"/>
      <c r="AM1326" s="12"/>
    </row>
    <row r="1327" spans="1:39" s="7" customFormat="1" ht="15" customHeight="1" x14ac:dyDescent="0.3">
      <c r="A1327" s="13"/>
      <c r="B1327" s="11"/>
      <c r="C1327" s="6"/>
      <c r="D1327" s="38"/>
      <c r="E1327" s="38"/>
      <c r="F1327" s="6"/>
      <c r="G1327" s="6"/>
      <c r="H1327" s="6"/>
      <c r="I1327" s="102"/>
      <c r="J1327" s="102"/>
      <c r="K1327" s="102"/>
      <c r="L1327" s="102"/>
      <c r="M1327" s="6"/>
      <c r="N1327" s="38"/>
      <c r="O1327" s="38"/>
      <c r="P1327" s="38"/>
      <c r="Q1327" s="83"/>
      <c r="R1327" s="83"/>
      <c r="S1327" s="83"/>
      <c r="T1327" s="83"/>
      <c r="U1327" s="83"/>
      <c r="V1327" s="102"/>
      <c r="W1327" s="103"/>
      <c r="X1327" s="103"/>
      <c r="Y1327" s="87"/>
      <c r="Z1327" s="103"/>
      <c r="AA1327" s="103"/>
      <c r="AB1327" s="103"/>
      <c r="AC1327" s="101"/>
      <c r="AD1327" s="101"/>
      <c r="AE1327" s="88"/>
      <c r="AF1327" s="48"/>
      <c r="AG1327" s="48"/>
      <c r="AH1327" s="48"/>
      <c r="AI1327" s="98"/>
      <c r="AJ1327" s="6"/>
      <c r="AK1327" s="6"/>
      <c r="AL1327" s="12"/>
      <c r="AM1327" s="12"/>
    </row>
    <row r="1328" spans="1:39" s="7" customFormat="1" ht="15" customHeight="1" x14ac:dyDescent="0.3">
      <c r="A1328" s="13"/>
      <c r="B1328" s="11"/>
      <c r="C1328" s="6"/>
      <c r="D1328" s="38"/>
      <c r="E1328" s="38"/>
      <c r="F1328" s="6"/>
      <c r="G1328" s="6"/>
      <c r="H1328" s="6"/>
      <c r="I1328" s="102"/>
      <c r="J1328" s="102"/>
      <c r="K1328" s="102"/>
      <c r="L1328" s="102"/>
      <c r="M1328" s="6"/>
      <c r="N1328" s="38"/>
      <c r="O1328" s="38"/>
      <c r="P1328" s="38"/>
      <c r="Q1328" s="83"/>
      <c r="R1328" s="83"/>
      <c r="S1328" s="83"/>
      <c r="T1328" s="83"/>
      <c r="U1328" s="83"/>
      <c r="V1328" s="102"/>
      <c r="W1328" s="103"/>
      <c r="X1328" s="103"/>
      <c r="Y1328" s="87"/>
      <c r="Z1328" s="103"/>
      <c r="AA1328" s="103"/>
      <c r="AB1328" s="103"/>
      <c r="AC1328" s="101"/>
      <c r="AD1328" s="101"/>
      <c r="AE1328" s="88"/>
      <c r="AF1328" s="48"/>
      <c r="AG1328" s="48"/>
      <c r="AH1328" s="48"/>
      <c r="AI1328" s="98"/>
      <c r="AJ1328" s="6"/>
      <c r="AK1328" s="6"/>
      <c r="AL1328" s="12"/>
      <c r="AM1328" s="12"/>
    </row>
    <row r="1329" spans="1:39" s="7" customFormat="1" ht="15" customHeight="1" x14ac:dyDescent="0.3">
      <c r="A1329" s="13"/>
      <c r="B1329" s="11"/>
      <c r="C1329" s="6"/>
      <c r="D1329" s="38"/>
      <c r="E1329" s="38"/>
      <c r="F1329" s="6"/>
      <c r="G1329" s="6"/>
      <c r="H1329" s="6"/>
      <c r="I1329" s="102"/>
      <c r="J1329" s="102"/>
      <c r="K1329" s="102"/>
      <c r="L1329" s="102"/>
      <c r="M1329" s="6"/>
      <c r="N1329" s="38"/>
      <c r="O1329" s="38"/>
      <c r="P1329" s="38"/>
      <c r="Q1329" s="83"/>
      <c r="R1329" s="83"/>
      <c r="S1329" s="83"/>
      <c r="T1329" s="83"/>
      <c r="U1329" s="83"/>
      <c r="V1329" s="102"/>
      <c r="W1329" s="103"/>
      <c r="X1329" s="103"/>
      <c r="Y1329" s="87"/>
      <c r="Z1329" s="103"/>
      <c r="AA1329" s="103"/>
      <c r="AB1329" s="103"/>
      <c r="AC1329" s="101"/>
      <c r="AD1329" s="101"/>
      <c r="AE1329" s="88"/>
      <c r="AF1329" s="48"/>
      <c r="AG1329" s="48"/>
      <c r="AH1329" s="48"/>
      <c r="AI1329" s="98"/>
      <c r="AJ1329" s="6"/>
      <c r="AK1329" s="6"/>
      <c r="AL1329" s="12"/>
      <c r="AM1329" s="12"/>
    </row>
    <row r="1330" spans="1:39" s="7" customFormat="1" ht="15" customHeight="1" x14ac:dyDescent="0.3">
      <c r="A1330" s="13"/>
      <c r="B1330" s="11"/>
      <c r="C1330" s="6"/>
      <c r="D1330" s="38"/>
      <c r="E1330" s="38"/>
      <c r="F1330" s="6"/>
      <c r="G1330" s="6"/>
      <c r="H1330" s="6"/>
      <c r="I1330" s="102"/>
      <c r="J1330" s="102"/>
      <c r="K1330" s="102"/>
      <c r="L1330" s="102"/>
      <c r="M1330" s="6"/>
      <c r="N1330" s="38"/>
      <c r="O1330" s="38"/>
      <c r="P1330" s="38"/>
      <c r="Q1330" s="83"/>
      <c r="R1330" s="83"/>
      <c r="S1330" s="83"/>
      <c r="T1330" s="83"/>
      <c r="U1330" s="83"/>
      <c r="V1330" s="102"/>
      <c r="W1330" s="103"/>
      <c r="X1330" s="103"/>
      <c r="Y1330" s="87"/>
      <c r="Z1330" s="103"/>
      <c r="AA1330" s="103"/>
      <c r="AB1330" s="103"/>
      <c r="AC1330" s="101"/>
      <c r="AD1330" s="101"/>
      <c r="AE1330" s="88"/>
      <c r="AF1330" s="48"/>
      <c r="AG1330" s="48"/>
      <c r="AH1330" s="48"/>
      <c r="AI1330" s="98"/>
      <c r="AJ1330" s="6"/>
      <c r="AK1330" s="6"/>
      <c r="AL1330" s="12"/>
      <c r="AM1330" s="12"/>
    </row>
    <row r="1331" spans="1:39" s="7" customFormat="1" ht="15" customHeight="1" x14ac:dyDescent="0.3">
      <c r="A1331" s="13"/>
      <c r="B1331" s="11"/>
      <c r="C1331" s="6"/>
      <c r="D1331" s="38"/>
      <c r="E1331" s="38"/>
      <c r="F1331" s="6"/>
      <c r="G1331" s="6"/>
      <c r="H1331" s="6"/>
      <c r="I1331" s="102"/>
      <c r="J1331" s="102"/>
      <c r="K1331" s="102"/>
      <c r="L1331" s="102"/>
      <c r="M1331" s="6"/>
      <c r="N1331" s="38"/>
      <c r="O1331" s="38"/>
      <c r="P1331" s="38"/>
      <c r="Q1331" s="83"/>
      <c r="R1331" s="83"/>
      <c r="S1331" s="83"/>
      <c r="T1331" s="83"/>
      <c r="U1331" s="83"/>
      <c r="V1331" s="102"/>
      <c r="W1331" s="103"/>
      <c r="X1331" s="103"/>
      <c r="Y1331" s="87"/>
      <c r="Z1331" s="103"/>
      <c r="AA1331" s="103"/>
      <c r="AB1331" s="103"/>
      <c r="AC1331" s="101"/>
      <c r="AD1331" s="101"/>
      <c r="AE1331" s="88"/>
      <c r="AF1331" s="48"/>
      <c r="AG1331" s="48"/>
      <c r="AH1331" s="48"/>
      <c r="AI1331" s="98"/>
      <c r="AJ1331" s="6"/>
      <c r="AK1331" s="6"/>
      <c r="AL1331" s="12"/>
      <c r="AM1331" s="12"/>
    </row>
    <row r="1332" spans="1:39" s="7" customFormat="1" ht="15" customHeight="1" x14ac:dyDescent="0.3">
      <c r="A1332" s="13"/>
      <c r="B1332" s="11"/>
      <c r="C1332" s="6"/>
      <c r="D1332" s="38"/>
      <c r="E1332" s="38"/>
      <c r="F1332" s="6"/>
      <c r="G1332" s="6"/>
      <c r="H1332" s="6"/>
      <c r="I1332" s="102"/>
      <c r="J1332" s="102"/>
      <c r="K1332" s="102"/>
      <c r="L1332" s="102"/>
      <c r="M1332" s="6"/>
      <c r="N1332" s="38"/>
      <c r="O1332" s="38"/>
      <c r="P1332" s="38"/>
      <c r="Q1332" s="83"/>
      <c r="R1332" s="83"/>
      <c r="S1332" s="83"/>
      <c r="T1332" s="83"/>
      <c r="U1332" s="83"/>
      <c r="V1332" s="102"/>
      <c r="W1332" s="103"/>
      <c r="X1332" s="103"/>
      <c r="Y1332" s="87"/>
      <c r="Z1332" s="103"/>
      <c r="AA1332" s="103"/>
      <c r="AB1332" s="103"/>
      <c r="AC1332" s="101"/>
      <c r="AD1332" s="101"/>
      <c r="AE1332" s="88"/>
      <c r="AF1332" s="48"/>
      <c r="AG1332" s="48"/>
      <c r="AH1332" s="48"/>
      <c r="AI1332" s="98"/>
      <c r="AJ1332" s="6"/>
      <c r="AK1332" s="6"/>
      <c r="AL1332" s="12"/>
      <c r="AM1332" s="12"/>
    </row>
    <row r="1333" spans="1:39" s="7" customFormat="1" ht="15" customHeight="1" x14ac:dyDescent="0.3">
      <c r="A1333" s="13"/>
      <c r="B1333" s="11"/>
      <c r="C1333" s="6"/>
      <c r="D1333" s="38"/>
      <c r="E1333" s="38"/>
      <c r="F1333" s="6"/>
      <c r="G1333" s="6"/>
      <c r="H1333" s="6"/>
      <c r="I1333" s="102"/>
      <c r="J1333" s="102"/>
      <c r="K1333" s="102"/>
      <c r="L1333" s="102"/>
      <c r="M1333" s="6"/>
      <c r="N1333" s="38"/>
      <c r="O1333" s="38"/>
      <c r="P1333" s="38"/>
      <c r="Q1333" s="83"/>
      <c r="R1333" s="83"/>
      <c r="S1333" s="83"/>
      <c r="T1333" s="83"/>
      <c r="U1333" s="83"/>
      <c r="V1333" s="102"/>
      <c r="W1333" s="103"/>
      <c r="X1333" s="103"/>
      <c r="Y1333" s="87"/>
      <c r="Z1333" s="103"/>
      <c r="AA1333" s="103"/>
      <c r="AB1333" s="103"/>
      <c r="AC1333" s="101"/>
      <c r="AD1333" s="101"/>
      <c r="AE1333" s="88"/>
      <c r="AF1333" s="48"/>
      <c r="AG1333" s="48"/>
      <c r="AH1333" s="48"/>
      <c r="AI1333" s="98"/>
      <c r="AJ1333" s="6"/>
      <c r="AK1333" s="6"/>
      <c r="AL1333" s="12"/>
      <c r="AM1333" s="12"/>
    </row>
    <row r="1334" spans="1:39" s="7" customFormat="1" ht="15" customHeight="1" x14ac:dyDescent="0.3">
      <c r="A1334" s="13"/>
      <c r="B1334" s="11"/>
      <c r="C1334" s="6"/>
      <c r="D1334" s="38"/>
      <c r="E1334" s="38"/>
      <c r="F1334" s="6"/>
      <c r="G1334" s="6"/>
      <c r="H1334" s="6"/>
      <c r="I1334" s="102"/>
      <c r="J1334" s="102"/>
      <c r="K1334" s="102"/>
      <c r="L1334" s="102"/>
      <c r="M1334" s="6"/>
      <c r="N1334" s="38"/>
      <c r="O1334" s="38"/>
      <c r="P1334" s="38"/>
      <c r="Q1334" s="83"/>
      <c r="R1334" s="83"/>
      <c r="S1334" s="83"/>
      <c r="T1334" s="83"/>
      <c r="U1334" s="83"/>
      <c r="V1334" s="102"/>
      <c r="W1334" s="103"/>
      <c r="X1334" s="103"/>
      <c r="Y1334" s="87"/>
      <c r="Z1334" s="103"/>
      <c r="AA1334" s="103"/>
      <c r="AB1334" s="103"/>
      <c r="AC1334" s="101"/>
      <c r="AD1334" s="101"/>
      <c r="AE1334" s="88"/>
      <c r="AF1334" s="48"/>
      <c r="AG1334" s="48"/>
      <c r="AH1334" s="48"/>
      <c r="AI1334" s="98"/>
      <c r="AJ1334" s="6"/>
      <c r="AK1334" s="6"/>
      <c r="AL1334" s="12"/>
      <c r="AM1334" s="12"/>
    </row>
    <row r="1335" spans="1:39" s="7" customFormat="1" ht="15" customHeight="1" x14ac:dyDescent="0.3">
      <c r="A1335" s="13"/>
      <c r="B1335" s="11"/>
      <c r="C1335" s="6"/>
      <c r="D1335" s="38"/>
      <c r="E1335" s="38"/>
      <c r="F1335" s="6"/>
      <c r="G1335" s="6"/>
      <c r="H1335" s="6"/>
      <c r="I1335" s="102"/>
      <c r="J1335" s="102"/>
      <c r="K1335" s="102"/>
      <c r="L1335" s="102"/>
      <c r="M1335" s="6"/>
      <c r="N1335" s="38"/>
      <c r="O1335" s="38"/>
      <c r="P1335" s="38"/>
      <c r="Q1335" s="83"/>
      <c r="R1335" s="83"/>
      <c r="S1335" s="83"/>
      <c r="T1335" s="83"/>
      <c r="U1335" s="83"/>
      <c r="V1335" s="102"/>
      <c r="W1335" s="103"/>
      <c r="X1335" s="103"/>
      <c r="Y1335" s="87"/>
      <c r="Z1335" s="103"/>
      <c r="AA1335" s="103"/>
      <c r="AB1335" s="103"/>
      <c r="AC1335" s="101"/>
      <c r="AD1335" s="101"/>
      <c r="AE1335" s="88"/>
      <c r="AF1335" s="48"/>
      <c r="AG1335" s="48"/>
      <c r="AH1335" s="48"/>
      <c r="AI1335" s="98"/>
      <c r="AJ1335" s="6"/>
      <c r="AK1335" s="6"/>
      <c r="AL1335" s="12"/>
      <c r="AM1335" s="12"/>
    </row>
    <row r="1336" spans="1:39" s="7" customFormat="1" ht="15" customHeight="1" x14ac:dyDescent="0.3">
      <c r="A1336" s="13"/>
      <c r="B1336" s="11"/>
      <c r="C1336" s="6"/>
      <c r="D1336" s="38"/>
      <c r="E1336" s="38"/>
      <c r="F1336" s="6"/>
      <c r="G1336" s="6"/>
      <c r="H1336" s="6"/>
      <c r="I1336" s="102"/>
      <c r="J1336" s="102"/>
      <c r="K1336" s="102"/>
      <c r="L1336" s="102"/>
      <c r="M1336" s="6"/>
      <c r="N1336" s="38"/>
      <c r="O1336" s="38"/>
      <c r="P1336" s="38"/>
      <c r="Q1336" s="83"/>
      <c r="R1336" s="83"/>
      <c r="S1336" s="83"/>
      <c r="T1336" s="83"/>
      <c r="U1336" s="83"/>
      <c r="V1336" s="102"/>
      <c r="W1336" s="103"/>
      <c r="X1336" s="103"/>
      <c r="Y1336" s="87"/>
      <c r="Z1336" s="103"/>
      <c r="AA1336" s="103"/>
      <c r="AB1336" s="103"/>
      <c r="AC1336" s="101"/>
      <c r="AD1336" s="101"/>
      <c r="AE1336" s="88"/>
      <c r="AF1336" s="48"/>
      <c r="AG1336" s="48"/>
      <c r="AH1336" s="48"/>
      <c r="AI1336" s="98"/>
      <c r="AJ1336" s="6"/>
      <c r="AK1336" s="6"/>
      <c r="AL1336" s="12"/>
      <c r="AM1336" s="12"/>
    </row>
    <row r="1337" spans="1:39" s="7" customFormat="1" ht="15" customHeight="1" x14ac:dyDescent="0.3">
      <c r="A1337" s="13"/>
      <c r="B1337" s="11"/>
      <c r="C1337" s="6"/>
      <c r="D1337" s="38"/>
      <c r="E1337" s="38"/>
      <c r="F1337" s="6"/>
      <c r="G1337" s="6"/>
      <c r="H1337" s="6"/>
      <c r="I1337" s="102"/>
      <c r="J1337" s="102"/>
      <c r="K1337" s="102"/>
      <c r="L1337" s="102"/>
      <c r="M1337" s="6"/>
      <c r="N1337" s="38"/>
      <c r="O1337" s="38"/>
      <c r="P1337" s="38"/>
      <c r="Q1337" s="83"/>
      <c r="R1337" s="83"/>
      <c r="S1337" s="83"/>
      <c r="T1337" s="83"/>
      <c r="U1337" s="83"/>
      <c r="V1337" s="102"/>
      <c r="W1337" s="103"/>
      <c r="X1337" s="103"/>
      <c r="Y1337" s="87"/>
      <c r="Z1337" s="103"/>
      <c r="AA1337" s="103"/>
      <c r="AB1337" s="103"/>
      <c r="AC1337" s="101"/>
      <c r="AD1337" s="101"/>
      <c r="AE1337" s="88"/>
      <c r="AF1337" s="48"/>
      <c r="AG1337" s="48"/>
      <c r="AH1337" s="48"/>
      <c r="AI1337" s="98"/>
      <c r="AJ1337" s="6"/>
      <c r="AK1337" s="6"/>
      <c r="AL1337" s="12"/>
      <c r="AM1337" s="12"/>
    </row>
    <row r="1338" spans="1:39" s="7" customFormat="1" ht="15" customHeight="1" x14ac:dyDescent="0.3">
      <c r="A1338" s="13"/>
      <c r="B1338" s="11"/>
      <c r="C1338" s="6"/>
      <c r="D1338" s="38"/>
      <c r="E1338" s="38"/>
      <c r="F1338" s="6"/>
      <c r="G1338" s="6"/>
      <c r="H1338" s="6"/>
      <c r="I1338" s="102"/>
      <c r="J1338" s="102"/>
      <c r="K1338" s="102"/>
      <c r="L1338" s="102"/>
      <c r="M1338" s="6"/>
      <c r="N1338" s="38"/>
      <c r="O1338" s="38"/>
      <c r="P1338" s="38"/>
      <c r="Q1338" s="83"/>
      <c r="R1338" s="83"/>
      <c r="S1338" s="83"/>
      <c r="T1338" s="83"/>
      <c r="U1338" s="83"/>
      <c r="V1338" s="102"/>
      <c r="W1338" s="103"/>
      <c r="X1338" s="103"/>
      <c r="Y1338" s="87"/>
      <c r="Z1338" s="103"/>
      <c r="AA1338" s="103"/>
      <c r="AB1338" s="103"/>
      <c r="AC1338" s="101"/>
      <c r="AD1338" s="101"/>
      <c r="AE1338" s="88"/>
      <c r="AF1338" s="48"/>
      <c r="AG1338" s="48"/>
      <c r="AH1338" s="48"/>
      <c r="AI1338" s="98"/>
      <c r="AJ1338" s="6"/>
      <c r="AK1338" s="6"/>
      <c r="AL1338" s="12"/>
      <c r="AM1338" s="12"/>
    </row>
    <row r="1339" spans="1:39" s="7" customFormat="1" ht="15" customHeight="1" x14ac:dyDescent="0.3">
      <c r="A1339" s="13"/>
      <c r="B1339" s="11"/>
      <c r="C1339" s="6"/>
      <c r="D1339" s="38"/>
      <c r="E1339" s="38"/>
      <c r="F1339" s="6"/>
      <c r="G1339" s="6"/>
      <c r="H1339" s="6"/>
      <c r="I1339" s="102"/>
      <c r="J1339" s="102"/>
      <c r="K1339" s="102"/>
      <c r="L1339" s="102"/>
      <c r="M1339" s="6"/>
      <c r="N1339" s="38"/>
      <c r="O1339" s="38"/>
      <c r="P1339" s="38"/>
      <c r="Q1339" s="83"/>
      <c r="R1339" s="83"/>
      <c r="S1339" s="83"/>
      <c r="T1339" s="83"/>
      <c r="U1339" s="83"/>
      <c r="V1339" s="102"/>
      <c r="W1339" s="103"/>
      <c r="X1339" s="103"/>
      <c r="Y1339" s="87"/>
      <c r="Z1339" s="103"/>
      <c r="AA1339" s="103"/>
      <c r="AB1339" s="103"/>
      <c r="AC1339" s="101"/>
      <c r="AD1339" s="101"/>
      <c r="AE1339" s="88"/>
      <c r="AF1339" s="48"/>
      <c r="AG1339" s="48"/>
      <c r="AH1339" s="48"/>
      <c r="AI1339" s="98"/>
      <c r="AJ1339" s="6"/>
      <c r="AK1339" s="6"/>
      <c r="AL1339" s="12"/>
      <c r="AM1339" s="12"/>
    </row>
    <row r="1340" spans="1:39" s="7" customFormat="1" ht="15" customHeight="1" x14ac:dyDescent="0.3">
      <c r="A1340" s="13"/>
      <c r="B1340" s="11"/>
      <c r="C1340" s="6"/>
      <c r="D1340" s="38"/>
      <c r="E1340" s="38"/>
      <c r="F1340" s="6"/>
      <c r="G1340" s="6"/>
      <c r="H1340" s="6"/>
      <c r="I1340" s="102"/>
      <c r="J1340" s="102"/>
      <c r="K1340" s="102"/>
      <c r="L1340" s="102"/>
      <c r="M1340" s="6"/>
      <c r="N1340" s="38"/>
      <c r="O1340" s="38"/>
      <c r="P1340" s="38"/>
      <c r="Q1340" s="83"/>
      <c r="R1340" s="83"/>
      <c r="S1340" s="83"/>
      <c r="T1340" s="83"/>
      <c r="U1340" s="83"/>
      <c r="V1340" s="102"/>
      <c r="W1340" s="103"/>
      <c r="X1340" s="103"/>
      <c r="Y1340" s="87"/>
      <c r="Z1340" s="103"/>
      <c r="AA1340" s="103"/>
      <c r="AB1340" s="103"/>
      <c r="AC1340" s="101"/>
      <c r="AD1340" s="101"/>
      <c r="AE1340" s="88"/>
      <c r="AF1340" s="48"/>
      <c r="AG1340" s="48"/>
      <c r="AH1340" s="48"/>
      <c r="AI1340" s="98"/>
      <c r="AJ1340" s="6"/>
      <c r="AK1340" s="6"/>
      <c r="AL1340" s="12"/>
      <c r="AM1340" s="12"/>
    </row>
    <row r="1341" spans="1:39" s="7" customFormat="1" ht="15" customHeight="1" x14ac:dyDescent="0.3">
      <c r="A1341" s="13"/>
      <c r="B1341" s="11"/>
      <c r="C1341" s="6"/>
      <c r="D1341" s="38"/>
      <c r="E1341" s="38"/>
      <c r="F1341" s="6"/>
      <c r="G1341" s="6"/>
      <c r="H1341" s="6"/>
      <c r="I1341" s="102"/>
      <c r="J1341" s="102"/>
      <c r="K1341" s="102"/>
      <c r="L1341" s="102"/>
      <c r="M1341" s="6"/>
      <c r="N1341" s="38"/>
      <c r="O1341" s="38"/>
      <c r="P1341" s="38"/>
      <c r="Q1341" s="83"/>
      <c r="R1341" s="83"/>
      <c r="S1341" s="83"/>
      <c r="T1341" s="83"/>
      <c r="U1341" s="83"/>
      <c r="V1341" s="102"/>
      <c r="W1341" s="103"/>
      <c r="X1341" s="103"/>
      <c r="Y1341" s="87"/>
      <c r="Z1341" s="103"/>
      <c r="AA1341" s="103"/>
      <c r="AB1341" s="103"/>
      <c r="AC1341" s="101"/>
      <c r="AD1341" s="101"/>
      <c r="AE1341" s="88"/>
      <c r="AF1341" s="48"/>
      <c r="AG1341" s="48"/>
      <c r="AH1341" s="48"/>
      <c r="AI1341" s="98"/>
      <c r="AJ1341" s="6"/>
      <c r="AK1341" s="6"/>
      <c r="AL1341" s="12"/>
      <c r="AM1341" s="12"/>
    </row>
    <row r="1342" spans="1:39" s="7" customFormat="1" ht="15" customHeight="1" x14ac:dyDescent="0.3">
      <c r="A1342" s="13"/>
      <c r="B1342" s="11"/>
      <c r="C1342" s="6"/>
      <c r="D1342" s="38"/>
      <c r="E1342" s="38"/>
      <c r="F1342" s="6"/>
      <c r="G1342" s="6"/>
      <c r="H1342" s="6"/>
      <c r="I1342" s="102"/>
      <c r="J1342" s="102"/>
      <c r="K1342" s="102"/>
      <c r="L1342" s="102"/>
      <c r="M1342" s="6"/>
      <c r="N1342" s="38"/>
      <c r="O1342" s="38"/>
      <c r="P1342" s="38"/>
      <c r="Q1342" s="83"/>
      <c r="R1342" s="83"/>
      <c r="S1342" s="83"/>
      <c r="T1342" s="83"/>
      <c r="U1342" s="83"/>
      <c r="V1342" s="102"/>
      <c r="W1342" s="103"/>
      <c r="X1342" s="103"/>
      <c r="Y1342" s="87"/>
      <c r="Z1342" s="103"/>
      <c r="AA1342" s="103"/>
      <c r="AB1342" s="103"/>
      <c r="AC1342" s="101"/>
      <c r="AD1342" s="101"/>
      <c r="AE1342" s="88"/>
      <c r="AF1342" s="48"/>
      <c r="AG1342" s="48"/>
      <c r="AH1342" s="48"/>
      <c r="AI1342" s="98"/>
      <c r="AJ1342" s="6"/>
      <c r="AK1342" s="6"/>
      <c r="AL1342" s="12"/>
      <c r="AM1342" s="12"/>
    </row>
    <row r="1343" spans="1:39" s="7" customFormat="1" ht="15" customHeight="1" x14ac:dyDescent="0.3">
      <c r="A1343" s="13"/>
      <c r="B1343" s="11"/>
      <c r="C1343" s="6"/>
      <c r="D1343" s="38"/>
      <c r="E1343" s="38"/>
      <c r="F1343" s="6"/>
      <c r="G1343" s="6"/>
      <c r="H1343" s="6"/>
      <c r="I1343" s="102"/>
      <c r="J1343" s="102"/>
      <c r="K1343" s="102"/>
      <c r="L1343" s="102"/>
      <c r="M1343" s="6"/>
      <c r="N1343" s="38"/>
      <c r="O1343" s="38"/>
      <c r="P1343" s="38"/>
      <c r="Q1343" s="83"/>
      <c r="R1343" s="83"/>
      <c r="S1343" s="83"/>
      <c r="T1343" s="83"/>
      <c r="U1343" s="83"/>
      <c r="V1343" s="102"/>
      <c r="W1343" s="103"/>
      <c r="X1343" s="103"/>
      <c r="Y1343" s="87"/>
      <c r="Z1343" s="103"/>
      <c r="AA1343" s="103"/>
      <c r="AB1343" s="103"/>
      <c r="AC1343" s="101"/>
      <c r="AD1343" s="101"/>
      <c r="AE1343" s="88"/>
      <c r="AF1343" s="48"/>
      <c r="AG1343" s="48"/>
      <c r="AH1343" s="48"/>
      <c r="AI1343" s="98"/>
      <c r="AJ1343" s="6"/>
      <c r="AK1343" s="6"/>
      <c r="AL1343" s="12"/>
      <c r="AM1343" s="12"/>
    </row>
    <row r="1344" spans="1:39" s="7" customFormat="1" ht="15" customHeight="1" x14ac:dyDescent="0.3">
      <c r="A1344" s="13"/>
      <c r="B1344" s="11"/>
      <c r="C1344" s="6"/>
      <c r="D1344" s="38"/>
      <c r="E1344" s="38"/>
      <c r="F1344" s="6"/>
      <c r="G1344" s="6"/>
      <c r="H1344" s="6"/>
      <c r="I1344" s="102"/>
      <c r="J1344" s="102"/>
      <c r="K1344" s="102"/>
      <c r="L1344" s="102"/>
      <c r="M1344" s="6"/>
      <c r="N1344" s="38"/>
      <c r="O1344" s="38"/>
      <c r="P1344" s="38"/>
      <c r="Q1344" s="83"/>
      <c r="R1344" s="83"/>
      <c r="S1344" s="83"/>
      <c r="T1344" s="83"/>
      <c r="U1344" s="83"/>
      <c r="V1344" s="102"/>
      <c r="W1344" s="103"/>
      <c r="X1344" s="103"/>
      <c r="Y1344" s="87"/>
      <c r="Z1344" s="103"/>
      <c r="AA1344" s="103"/>
      <c r="AB1344" s="103"/>
      <c r="AC1344" s="101"/>
      <c r="AD1344" s="101"/>
      <c r="AE1344" s="88"/>
      <c r="AF1344" s="48"/>
      <c r="AG1344" s="48"/>
      <c r="AH1344" s="48"/>
      <c r="AI1344" s="98"/>
      <c r="AJ1344" s="6"/>
      <c r="AK1344" s="6"/>
      <c r="AL1344" s="12"/>
      <c r="AM1344" s="12"/>
    </row>
    <row r="1345" spans="1:39" s="7" customFormat="1" ht="15" customHeight="1" x14ac:dyDescent="0.3">
      <c r="A1345" s="13"/>
      <c r="B1345" s="11"/>
      <c r="C1345" s="6"/>
      <c r="D1345" s="38"/>
      <c r="E1345" s="38"/>
      <c r="F1345" s="6"/>
      <c r="G1345" s="6"/>
      <c r="H1345" s="6"/>
      <c r="I1345" s="102"/>
      <c r="J1345" s="102"/>
      <c r="K1345" s="102"/>
      <c r="L1345" s="102"/>
      <c r="M1345" s="6"/>
      <c r="N1345" s="38"/>
      <c r="O1345" s="38"/>
      <c r="P1345" s="38"/>
      <c r="Q1345" s="83"/>
      <c r="R1345" s="83"/>
      <c r="S1345" s="83"/>
      <c r="T1345" s="83"/>
      <c r="U1345" s="83"/>
      <c r="V1345" s="102"/>
      <c r="W1345" s="103"/>
      <c r="X1345" s="103"/>
      <c r="Y1345" s="87"/>
      <c r="Z1345" s="103"/>
      <c r="AA1345" s="103"/>
      <c r="AB1345" s="103"/>
      <c r="AC1345" s="101"/>
      <c r="AD1345" s="101"/>
      <c r="AE1345" s="88"/>
      <c r="AF1345" s="48"/>
      <c r="AG1345" s="48"/>
      <c r="AH1345" s="48"/>
      <c r="AI1345" s="98"/>
      <c r="AJ1345" s="6"/>
      <c r="AK1345" s="6"/>
      <c r="AL1345" s="12"/>
      <c r="AM1345" s="12"/>
    </row>
    <row r="1346" spans="1:39" s="7" customFormat="1" ht="15" customHeight="1" x14ac:dyDescent="0.3">
      <c r="A1346" s="13"/>
      <c r="B1346" s="11"/>
      <c r="C1346" s="6"/>
      <c r="D1346" s="38"/>
      <c r="E1346" s="38"/>
      <c r="F1346" s="6"/>
      <c r="G1346" s="6"/>
      <c r="H1346" s="6"/>
      <c r="I1346" s="102"/>
      <c r="J1346" s="102"/>
      <c r="K1346" s="102"/>
      <c r="L1346" s="102"/>
      <c r="M1346" s="6"/>
      <c r="N1346" s="38"/>
      <c r="O1346" s="38"/>
      <c r="P1346" s="38"/>
      <c r="Q1346" s="83"/>
      <c r="R1346" s="83"/>
      <c r="S1346" s="83"/>
      <c r="T1346" s="83"/>
      <c r="U1346" s="83"/>
      <c r="V1346" s="102"/>
      <c r="W1346" s="103"/>
      <c r="X1346" s="103"/>
      <c r="Y1346" s="87"/>
      <c r="Z1346" s="103"/>
      <c r="AA1346" s="103"/>
      <c r="AB1346" s="103"/>
      <c r="AC1346" s="101"/>
      <c r="AD1346" s="101"/>
      <c r="AE1346" s="88"/>
      <c r="AF1346" s="48"/>
      <c r="AG1346" s="48"/>
      <c r="AH1346" s="48"/>
      <c r="AI1346" s="98"/>
      <c r="AJ1346" s="6"/>
      <c r="AK1346" s="6"/>
      <c r="AL1346" s="12"/>
      <c r="AM1346" s="12"/>
    </row>
    <row r="1347" spans="1:39" s="7" customFormat="1" ht="15" customHeight="1" x14ac:dyDescent="0.3">
      <c r="A1347" s="13"/>
      <c r="B1347" s="11"/>
      <c r="C1347" s="6"/>
      <c r="D1347" s="38"/>
      <c r="E1347" s="38"/>
      <c r="F1347" s="6"/>
      <c r="G1347" s="6"/>
      <c r="H1347" s="6"/>
      <c r="I1347" s="102"/>
      <c r="J1347" s="102"/>
      <c r="K1347" s="102"/>
      <c r="L1347" s="102"/>
      <c r="M1347" s="6"/>
      <c r="N1347" s="38"/>
      <c r="O1347" s="38"/>
      <c r="P1347" s="38"/>
      <c r="Q1347" s="83"/>
      <c r="R1347" s="83"/>
      <c r="S1347" s="83"/>
      <c r="T1347" s="83"/>
      <c r="U1347" s="83"/>
      <c r="V1347" s="102"/>
      <c r="W1347" s="103"/>
      <c r="X1347" s="103"/>
      <c r="Y1347" s="87"/>
      <c r="Z1347" s="103"/>
      <c r="AA1347" s="103"/>
      <c r="AB1347" s="103"/>
      <c r="AC1347" s="101"/>
      <c r="AD1347" s="101"/>
      <c r="AE1347" s="88"/>
      <c r="AF1347" s="48"/>
      <c r="AG1347" s="48"/>
      <c r="AH1347" s="48"/>
      <c r="AI1347" s="98"/>
      <c r="AJ1347" s="6"/>
      <c r="AK1347" s="6"/>
      <c r="AL1347" s="12"/>
      <c r="AM1347" s="12"/>
    </row>
    <row r="1348" spans="1:39" s="7" customFormat="1" ht="15" customHeight="1" x14ac:dyDescent="0.3">
      <c r="A1348" s="13"/>
      <c r="B1348" s="11"/>
      <c r="C1348" s="6"/>
      <c r="D1348" s="38"/>
      <c r="E1348" s="38"/>
      <c r="F1348" s="6"/>
      <c r="G1348" s="6"/>
      <c r="H1348" s="6"/>
      <c r="I1348" s="102"/>
      <c r="J1348" s="102"/>
      <c r="K1348" s="102"/>
      <c r="L1348" s="102"/>
      <c r="M1348" s="6"/>
      <c r="N1348" s="38"/>
      <c r="O1348" s="38"/>
      <c r="P1348" s="38"/>
      <c r="Q1348" s="83"/>
      <c r="R1348" s="83"/>
      <c r="S1348" s="83"/>
      <c r="T1348" s="83"/>
      <c r="U1348" s="83"/>
      <c r="V1348" s="102"/>
      <c r="W1348" s="103"/>
      <c r="X1348" s="103"/>
      <c r="Y1348" s="87"/>
      <c r="Z1348" s="103"/>
      <c r="AA1348" s="103"/>
      <c r="AB1348" s="103"/>
      <c r="AC1348" s="101"/>
      <c r="AD1348" s="101"/>
      <c r="AE1348" s="88"/>
      <c r="AF1348" s="48"/>
      <c r="AG1348" s="48"/>
      <c r="AH1348" s="48"/>
      <c r="AI1348" s="98"/>
      <c r="AJ1348" s="6"/>
      <c r="AK1348" s="6"/>
      <c r="AL1348" s="12"/>
      <c r="AM1348" s="12"/>
    </row>
    <row r="1349" spans="1:39" s="7" customFormat="1" ht="15" customHeight="1" x14ac:dyDescent="0.3">
      <c r="A1349" s="13"/>
      <c r="B1349" s="11"/>
      <c r="C1349" s="6"/>
      <c r="D1349" s="38"/>
      <c r="E1349" s="38"/>
      <c r="F1349" s="6"/>
      <c r="G1349" s="6"/>
      <c r="H1349" s="6"/>
      <c r="I1349" s="102"/>
      <c r="J1349" s="102"/>
      <c r="K1349" s="102"/>
      <c r="L1349" s="102"/>
      <c r="M1349" s="6"/>
      <c r="N1349" s="38"/>
      <c r="O1349" s="38"/>
      <c r="P1349" s="38"/>
      <c r="Q1349" s="83"/>
      <c r="R1349" s="83"/>
      <c r="S1349" s="83"/>
      <c r="T1349" s="83"/>
      <c r="U1349" s="83"/>
      <c r="V1349" s="102"/>
      <c r="W1349" s="103"/>
      <c r="X1349" s="103"/>
      <c r="Y1349" s="87"/>
      <c r="Z1349" s="103"/>
      <c r="AA1349" s="103"/>
      <c r="AB1349" s="103"/>
      <c r="AC1349" s="101"/>
      <c r="AD1349" s="101"/>
      <c r="AE1349" s="88"/>
      <c r="AF1349" s="48"/>
      <c r="AG1349" s="48"/>
      <c r="AH1349" s="48"/>
      <c r="AI1349" s="98"/>
      <c r="AJ1349" s="6"/>
      <c r="AK1349" s="6"/>
      <c r="AL1349" s="12"/>
      <c r="AM1349" s="12"/>
    </row>
    <row r="1350" spans="1:39" s="7" customFormat="1" ht="15" customHeight="1" x14ac:dyDescent="0.3">
      <c r="A1350" s="13"/>
      <c r="B1350" s="11"/>
      <c r="C1350" s="6"/>
      <c r="D1350" s="38"/>
      <c r="E1350" s="38"/>
      <c r="F1350" s="6"/>
      <c r="G1350" s="6"/>
      <c r="H1350" s="6"/>
      <c r="I1350" s="102"/>
      <c r="J1350" s="102"/>
      <c r="K1350" s="102"/>
      <c r="L1350" s="102"/>
      <c r="M1350" s="6"/>
      <c r="N1350" s="38"/>
      <c r="O1350" s="38"/>
      <c r="P1350" s="38"/>
      <c r="Q1350" s="83"/>
      <c r="R1350" s="83"/>
      <c r="S1350" s="83"/>
      <c r="T1350" s="83"/>
      <c r="U1350" s="83"/>
      <c r="V1350" s="102"/>
      <c r="W1350" s="103"/>
      <c r="X1350" s="103"/>
      <c r="Y1350" s="87"/>
      <c r="Z1350" s="103"/>
      <c r="AA1350" s="103"/>
      <c r="AB1350" s="103"/>
      <c r="AC1350" s="101"/>
      <c r="AD1350" s="101"/>
      <c r="AE1350" s="88"/>
      <c r="AF1350" s="48"/>
      <c r="AG1350" s="48"/>
      <c r="AH1350" s="48"/>
      <c r="AI1350" s="98"/>
      <c r="AJ1350" s="6"/>
      <c r="AK1350" s="6"/>
      <c r="AL1350" s="12"/>
      <c r="AM1350" s="12"/>
    </row>
    <row r="1351" spans="1:39" s="7" customFormat="1" ht="15" customHeight="1" x14ac:dyDescent="0.3">
      <c r="A1351" s="13"/>
      <c r="B1351" s="11"/>
      <c r="C1351" s="6"/>
      <c r="D1351" s="38"/>
      <c r="E1351" s="38"/>
      <c r="F1351" s="6"/>
      <c r="G1351" s="6"/>
      <c r="H1351" s="6"/>
      <c r="I1351" s="102"/>
      <c r="J1351" s="102"/>
      <c r="K1351" s="102"/>
      <c r="L1351" s="102"/>
      <c r="M1351" s="6"/>
      <c r="N1351" s="38"/>
      <c r="O1351" s="38"/>
      <c r="P1351" s="38"/>
      <c r="Q1351" s="83"/>
      <c r="R1351" s="83"/>
      <c r="S1351" s="83"/>
      <c r="T1351" s="83"/>
      <c r="U1351" s="83"/>
      <c r="V1351" s="102"/>
      <c r="W1351" s="103"/>
      <c r="X1351" s="103"/>
      <c r="Y1351" s="87"/>
      <c r="Z1351" s="103"/>
      <c r="AA1351" s="103"/>
      <c r="AB1351" s="103"/>
      <c r="AC1351" s="101"/>
      <c r="AD1351" s="101"/>
      <c r="AE1351" s="88"/>
      <c r="AF1351" s="48"/>
      <c r="AG1351" s="48"/>
      <c r="AH1351" s="48"/>
      <c r="AI1351" s="98"/>
      <c r="AJ1351" s="6"/>
      <c r="AK1351" s="6"/>
      <c r="AL1351" s="12"/>
      <c r="AM1351" s="12"/>
    </row>
    <row r="1352" spans="1:39" s="7" customFormat="1" ht="15" customHeight="1" x14ac:dyDescent="0.3">
      <c r="A1352" s="13"/>
      <c r="B1352" s="11"/>
      <c r="C1352" s="6"/>
      <c r="D1352" s="38"/>
      <c r="E1352" s="38"/>
      <c r="F1352" s="6"/>
      <c r="G1352" s="6"/>
      <c r="H1352" s="6"/>
      <c r="I1352" s="102"/>
      <c r="J1352" s="102"/>
      <c r="K1352" s="102"/>
      <c r="L1352" s="102"/>
      <c r="M1352" s="6"/>
      <c r="N1352" s="38"/>
      <c r="O1352" s="38"/>
      <c r="P1352" s="38"/>
      <c r="Q1352" s="83"/>
      <c r="R1352" s="83"/>
      <c r="S1352" s="83"/>
      <c r="T1352" s="83"/>
      <c r="U1352" s="83"/>
      <c r="V1352" s="102"/>
      <c r="W1352" s="103"/>
      <c r="X1352" s="103"/>
      <c r="Y1352" s="87"/>
      <c r="Z1352" s="103"/>
      <c r="AA1352" s="103"/>
      <c r="AB1352" s="103"/>
      <c r="AC1352" s="101"/>
      <c r="AD1352" s="101"/>
      <c r="AE1352" s="88"/>
      <c r="AF1352" s="48"/>
      <c r="AG1352" s="48"/>
      <c r="AH1352" s="48"/>
      <c r="AI1352" s="98"/>
      <c r="AJ1352" s="6"/>
      <c r="AK1352" s="6"/>
      <c r="AL1352" s="12"/>
      <c r="AM1352" s="12"/>
    </row>
    <row r="1353" spans="1:39" s="7" customFormat="1" ht="15" customHeight="1" x14ac:dyDescent="0.3">
      <c r="A1353" s="13"/>
      <c r="B1353" s="11"/>
      <c r="C1353" s="6"/>
      <c r="D1353" s="38"/>
      <c r="E1353" s="38"/>
      <c r="F1353" s="6"/>
      <c r="G1353" s="6"/>
      <c r="H1353" s="6"/>
      <c r="I1353" s="102"/>
      <c r="J1353" s="102"/>
      <c r="K1353" s="102"/>
      <c r="L1353" s="102"/>
      <c r="M1353" s="6"/>
      <c r="N1353" s="38"/>
      <c r="O1353" s="38"/>
      <c r="P1353" s="38"/>
      <c r="Q1353" s="83"/>
      <c r="R1353" s="83"/>
      <c r="S1353" s="83"/>
      <c r="T1353" s="83"/>
      <c r="U1353" s="83"/>
      <c r="V1353" s="102"/>
      <c r="W1353" s="103"/>
      <c r="X1353" s="103"/>
      <c r="Y1353" s="87"/>
      <c r="Z1353" s="103"/>
      <c r="AA1353" s="103"/>
      <c r="AB1353" s="103"/>
      <c r="AC1353" s="101"/>
      <c r="AD1353" s="101"/>
      <c r="AE1353" s="88"/>
      <c r="AF1353" s="48"/>
      <c r="AG1353" s="48"/>
      <c r="AH1353" s="48"/>
      <c r="AI1353" s="98"/>
      <c r="AJ1353" s="6"/>
      <c r="AK1353" s="6"/>
      <c r="AL1353" s="12"/>
      <c r="AM1353" s="12"/>
    </row>
    <row r="1354" spans="1:39" s="7" customFormat="1" ht="15" customHeight="1" x14ac:dyDescent="0.3">
      <c r="A1354" s="13"/>
      <c r="B1354" s="11"/>
      <c r="C1354" s="6"/>
      <c r="D1354" s="38"/>
      <c r="E1354" s="38"/>
      <c r="F1354" s="6"/>
      <c r="G1354" s="6"/>
      <c r="H1354" s="6"/>
      <c r="I1354" s="102"/>
      <c r="J1354" s="102"/>
      <c r="K1354" s="102"/>
      <c r="L1354" s="102"/>
      <c r="M1354" s="6"/>
      <c r="N1354" s="38"/>
      <c r="O1354" s="38"/>
      <c r="P1354" s="38"/>
      <c r="Q1354" s="83"/>
      <c r="R1354" s="83"/>
      <c r="S1354" s="83"/>
      <c r="T1354" s="83"/>
      <c r="U1354" s="83"/>
      <c r="V1354" s="102"/>
      <c r="W1354" s="103"/>
      <c r="X1354" s="103"/>
      <c r="Y1354" s="87"/>
      <c r="Z1354" s="103"/>
      <c r="AA1354" s="103"/>
      <c r="AB1354" s="103"/>
      <c r="AC1354" s="101"/>
      <c r="AD1354" s="101"/>
      <c r="AE1354" s="88"/>
      <c r="AF1354" s="48"/>
      <c r="AG1354" s="48"/>
      <c r="AH1354" s="48"/>
      <c r="AI1354" s="98"/>
      <c r="AJ1354" s="6"/>
      <c r="AK1354" s="6"/>
      <c r="AL1354" s="12"/>
      <c r="AM1354" s="12"/>
    </row>
    <row r="1355" spans="1:39" s="7" customFormat="1" ht="15" customHeight="1" x14ac:dyDescent="0.3">
      <c r="A1355" s="13"/>
      <c r="B1355" s="11"/>
      <c r="C1355" s="6"/>
      <c r="D1355" s="38"/>
      <c r="E1355" s="38"/>
      <c r="F1355" s="6"/>
      <c r="G1355" s="6"/>
      <c r="H1355" s="6"/>
      <c r="I1355" s="102"/>
      <c r="J1355" s="102"/>
      <c r="K1355" s="102"/>
      <c r="L1355" s="102"/>
      <c r="M1355" s="6"/>
      <c r="N1355" s="38"/>
      <c r="O1355" s="38"/>
      <c r="P1355" s="38"/>
      <c r="Q1355" s="83"/>
      <c r="R1355" s="83"/>
      <c r="S1355" s="83"/>
      <c r="T1355" s="83"/>
      <c r="U1355" s="83"/>
      <c r="V1355" s="102"/>
      <c r="W1355" s="103"/>
      <c r="X1355" s="103"/>
      <c r="Y1355" s="87"/>
      <c r="Z1355" s="103"/>
      <c r="AA1355" s="103"/>
      <c r="AB1355" s="103"/>
      <c r="AC1355" s="101"/>
      <c r="AD1355" s="101"/>
      <c r="AE1355" s="88"/>
      <c r="AF1355" s="48"/>
      <c r="AG1355" s="48"/>
      <c r="AH1355" s="48"/>
      <c r="AI1355" s="98"/>
      <c r="AJ1355" s="6"/>
      <c r="AK1355" s="6"/>
      <c r="AL1355" s="12"/>
      <c r="AM1355" s="12"/>
    </row>
    <row r="1356" spans="1:39" s="7" customFormat="1" ht="15" customHeight="1" x14ac:dyDescent="0.3">
      <c r="A1356" s="13"/>
      <c r="B1356" s="11"/>
      <c r="C1356" s="6"/>
      <c r="D1356" s="38"/>
      <c r="E1356" s="38"/>
      <c r="F1356" s="6"/>
      <c r="G1356" s="6"/>
      <c r="H1356" s="6"/>
      <c r="I1356" s="102"/>
      <c r="J1356" s="102"/>
      <c r="K1356" s="102"/>
      <c r="L1356" s="102"/>
      <c r="M1356" s="6"/>
      <c r="N1356" s="38"/>
      <c r="O1356" s="38"/>
      <c r="P1356" s="38"/>
      <c r="Q1356" s="83"/>
      <c r="R1356" s="83"/>
      <c r="S1356" s="83"/>
      <c r="T1356" s="83"/>
      <c r="U1356" s="83"/>
      <c r="V1356" s="102"/>
      <c r="W1356" s="103"/>
      <c r="X1356" s="103"/>
      <c r="Y1356" s="87"/>
      <c r="Z1356" s="103"/>
      <c r="AA1356" s="103"/>
      <c r="AB1356" s="103"/>
      <c r="AC1356" s="101"/>
      <c r="AD1356" s="101"/>
      <c r="AE1356" s="88"/>
      <c r="AF1356" s="48"/>
      <c r="AG1356" s="48"/>
      <c r="AH1356" s="48"/>
      <c r="AI1356" s="98"/>
      <c r="AJ1356" s="6"/>
      <c r="AK1356" s="6"/>
      <c r="AL1356" s="12"/>
      <c r="AM1356" s="12"/>
    </row>
    <row r="1357" spans="1:39" s="7" customFormat="1" ht="15" customHeight="1" x14ac:dyDescent="0.3">
      <c r="A1357" s="13"/>
      <c r="B1357" s="11"/>
      <c r="C1357" s="6"/>
      <c r="D1357" s="38"/>
      <c r="E1357" s="38"/>
      <c r="F1357" s="6"/>
      <c r="G1357" s="6"/>
      <c r="H1357" s="6"/>
      <c r="I1357" s="102"/>
      <c r="J1357" s="102"/>
      <c r="K1357" s="102"/>
      <c r="L1357" s="102"/>
      <c r="M1357" s="6"/>
      <c r="N1357" s="38"/>
      <c r="O1357" s="38"/>
      <c r="P1357" s="38"/>
      <c r="Q1357" s="83"/>
      <c r="R1357" s="83"/>
      <c r="S1357" s="83"/>
      <c r="T1357" s="83"/>
      <c r="U1357" s="83"/>
      <c r="V1357" s="102"/>
      <c r="W1357" s="103"/>
      <c r="X1357" s="103"/>
      <c r="Y1357" s="87"/>
      <c r="Z1357" s="103"/>
      <c r="AA1357" s="103"/>
      <c r="AB1357" s="103"/>
      <c r="AC1357" s="101"/>
      <c r="AD1357" s="101"/>
      <c r="AE1357" s="88"/>
      <c r="AF1357" s="48"/>
      <c r="AG1357" s="48"/>
      <c r="AH1357" s="48"/>
      <c r="AI1357" s="98"/>
      <c r="AJ1357" s="6"/>
      <c r="AK1357" s="6"/>
      <c r="AL1357" s="12"/>
      <c r="AM1357" s="12"/>
    </row>
    <row r="1358" spans="1:39" s="7" customFormat="1" ht="15" customHeight="1" x14ac:dyDescent="0.3">
      <c r="A1358" s="13"/>
      <c r="B1358" s="11"/>
      <c r="C1358" s="6"/>
      <c r="D1358" s="38"/>
      <c r="E1358" s="38"/>
      <c r="F1358" s="6"/>
      <c r="G1358" s="6"/>
      <c r="H1358" s="6"/>
      <c r="I1358" s="102"/>
      <c r="J1358" s="102"/>
      <c r="K1358" s="102"/>
      <c r="L1358" s="102"/>
      <c r="M1358" s="6"/>
      <c r="N1358" s="38"/>
      <c r="O1358" s="38"/>
      <c r="P1358" s="38"/>
      <c r="Q1358" s="83"/>
      <c r="R1358" s="83"/>
      <c r="S1358" s="83"/>
      <c r="T1358" s="83"/>
      <c r="U1358" s="83"/>
      <c r="V1358" s="102"/>
      <c r="W1358" s="103"/>
      <c r="X1358" s="103"/>
      <c r="Y1358" s="87"/>
      <c r="Z1358" s="103"/>
      <c r="AA1358" s="103"/>
      <c r="AB1358" s="103"/>
      <c r="AC1358" s="101"/>
      <c r="AD1358" s="101"/>
      <c r="AE1358" s="88"/>
      <c r="AF1358" s="48"/>
      <c r="AG1358" s="48"/>
      <c r="AH1358" s="48"/>
      <c r="AI1358" s="98"/>
      <c r="AJ1358" s="6"/>
      <c r="AK1358" s="6"/>
      <c r="AL1358" s="12"/>
      <c r="AM1358" s="12"/>
    </row>
    <row r="1359" spans="1:39" s="7" customFormat="1" ht="15" customHeight="1" x14ac:dyDescent="0.3">
      <c r="A1359" s="13"/>
      <c r="B1359" s="11"/>
      <c r="C1359" s="6"/>
      <c r="D1359" s="38"/>
      <c r="E1359" s="38"/>
      <c r="F1359" s="6"/>
      <c r="G1359" s="6"/>
      <c r="H1359" s="6"/>
      <c r="I1359" s="102"/>
      <c r="J1359" s="102"/>
      <c r="K1359" s="102"/>
      <c r="L1359" s="102"/>
      <c r="M1359" s="6"/>
      <c r="N1359" s="38"/>
      <c r="O1359" s="38"/>
      <c r="P1359" s="38"/>
      <c r="Q1359" s="83"/>
      <c r="R1359" s="83"/>
      <c r="S1359" s="83"/>
      <c r="T1359" s="83"/>
      <c r="U1359" s="83"/>
      <c r="V1359" s="102"/>
      <c r="W1359" s="103"/>
      <c r="X1359" s="103"/>
      <c r="Y1359" s="87"/>
      <c r="Z1359" s="103"/>
      <c r="AA1359" s="103"/>
      <c r="AB1359" s="103"/>
      <c r="AC1359" s="101"/>
      <c r="AD1359" s="101"/>
      <c r="AE1359" s="88"/>
      <c r="AF1359" s="48"/>
      <c r="AG1359" s="48"/>
      <c r="AH1359" s="48"/>
      <c r="AI1359" s="98"/>
      <c r="AJ1359" s="6"/>
      <c r="AK1359" s="6"/>
      <c r="AL1359" s="12"/>
      <c r="AM1359" s="12"/>
    </row>
    <row r="1360" spans="1:39" s="7" customFormat="1" ht="15" customHeight="1" x14ac:dyDescent="0.3">
      <c r="A1360" s="13"/>
      <c r="B1360" s="11"/>
      <c r="C1360" s="6"/>
      <c r="D1360" s="38"/>
      <c r="E1360" s="38"/>
      <c r="F1360" s="6"/>
      <c r="G1360" s="6"/>
      <c r="H1360" s="6"/>
      <c r="I1360" s="102"/>
      <c r="J1360" s="102"/>
      <c r="K1360" s="102"/>
      <c r="L1360" s="102"/>
      <c r="M1360" s="6"/>
      <c r="N1360" s="38"/>
      <c r="O1360" s="38"/>
      <c r="P1360" s="38"/>
      <c r="Q1360" s="83"/>
      <c r="R1360" s="83"/>
      <c r="S1360" s="83"/>
      <c r="T1360" s="83"/>
      <c r="U1360" s="83"/>
      <c r="V1360" s="102"/>
      <c r="W1360" s="103"/>
      <c r="X1360" s="103"/>
      <c r="Y1360" s="87"/>
      <c r="Z1360" s="103"/>
      <c r="AA1360" s="103"/>
      <c r="AB1360" s="103"/>
      <c r="AC1360" s="101"/>
      <c r="AD1360" s="101"/>
      <c r="AE1360" s="88"/>
      <c r="AF1360" s="48"/>
      <c r="AG1360" s="48"/>
      <c r="AH1360" s="48"/>
      <c r="AI1360" s="98"/>
      <c r="AJ1360" s="6"/>
      <c r="AK1360" s="6"/>
      <c r="AL1360" s="12"/>
      <c r="AM1360" s="12"/>
    </row>
    <row r="1361" spans="1:39" s="7" customFormat="1" ht="15" customHeight="1" x14ac:dyDescent="0.3">
      <c r="A1361" s="13"/>
      <c r="B1361" s="11"/>
      <c r="C1361" s="6"/>
      <c r="D1361" s="38"/>
      <c r="E1361" s="38"/>
      <c r="F1361" s="6"/>
      <c r="G1361" s="6"/>
      <c r="H1361" s="6"/>
      <c r="I1361" s="102"/>
      <c r="J1361" s="102"/>
      <c r="K1361" s="102"/>
      <c r="L1361" s="102"/>
      <c r="M1361" s="6"/>
      <c r="N1361" s="38"/>
      <c r="O1361" s="38"/>
      <c r="P1361" s="38"/>
      <c r="Q1361" s="83"/>
      <c r="R1361" s="83"/>
      <c r="S1361" s="83"/>
      <c r="T1361" s="83"/>
      <c r="U1361" s="83"/>
      <c r="V1361" s="102"/>
      <c r="W1361" s="103"/>
      <c r="X1361" s="103"/>
      <c r="Y1361" s="87"/>
      <c r="Z1361" s="103"/>
      <c r="AA1361" s="103"/>
      <c r="AB1361" s="103"/>
      <c r="AC1361" s="101"/>
      <c r="AD1361" s="101"/>
      <c r="AE1361" s="88"/>
      <c r="AF1361" s="48"/>
      <c r="AG1361" s="48"/>
      <c r="AH1361" s="48"/>
      <c r="AI1361" s="98"/>
      <c r="AJ1361" s="6"/>
      <c r="AK1361" s="6"/>
      <c r="AL1361" s="12"/>
      <c r="AM1361" s="12"/>
    </row>
    <row r="1362" spans="1:39" s="7" customFormat="1" ht="15" customHeight="1" x14ac:dyDescent="0.3">
      <c r="A1362" s="13"/>
      <c r="B1362" s="11"/>
      <c r="C1362" s="6"/>
      <c r="D1362" s="38"/>
      <c r="E1362" s="38"/>
      <c r="F1362" s="6"/>
      <c r="G1362" s="6"/>
      <c r="H1362" s="6"/>
      <c r="I1362" s="102"/>
      <c r="J1362" s="102"/>
      <c r="K1362" s="102"/>
      <c r="L1362" s="102"/>
      <c r="M1362" s="6"/>
      <c r="N1362" s="38"/>
      <c r="O1362" s="38"/>
      <c r="P1362" s="38"/>
      <c r="Q1362" s="83"/>
      <c r="R1362" s="83"/>
      <c r="S1362" s="83"/>
      <c r="T1362" s="83"/>
      <c r="U1362" s="83"/>
      <c r="V1362" s="102"/>
      <c r="W1362" s="103"/>
      <c r="X1362" s="103"/>
      <c r="Y1362" s="87"/>
      <c r="Z1362" s="103"/>
      <c r="AA1362" s="103"/>
      <c r="AB1362" s="103"/>
      <c r="AC1362" s="101"/>
      <c r="AD1362" s="101"/>
      <c r="AE1362" s="88"/>
      <c r="AF1362" s="48"/>
      <c r="AG1362" s="48"/>
      <c r="AH1362" s="48"/>
      <c r="AI1362" s="98"/>
      <c r="AJ1362" s="6"/>
      <c r="AK1362" s="6"/>
      <c r="AL1362" s="12"/>
      <c r="AM1362" s="12"/>
    </row>
    <row r="1363" spans="1:39" s="7" customFormat="1" ht="15" customHeight="1" x14ac:dyDescent="0.3">
      <c r="A1363" s="13"/>
      <c r="B1363" s="11"/>
      <c r="C1363" s="6"/>
      <c r="D1363" s="38"/>
      <c r="E1363" s="38"/>
      <c r="F1363" s="6"/>
      <c r="G1363" s="6"/>
      <c r="H1363" s="6"/>
      <c r="I1363" s="102"/>
      <c r="J1363" s="102"/>
      <c r="K1363" s="102"/>
      <c r="L1363" s="102"/>
      <c r="M1363" s="6"/>
      <c r="N1363" s="38"/>
      <c r="O1363" s="38"/>
      <c r="P1363" s="38"/>
      <c r="Q1363" s="83"/>
      <c r="R1363" s="83"/>
      <c r="S1363" s="83"/>
      <c r="T1363" s="83"/>
      <c r="U1363" s="83"/>
      <c r="V1363" s="102"/>
      <c r="W1363" s="103"/>
      <c r="X1363" s="103"/>
      <c r="Y1363" s="87"/>
      <c r="Z1363" s="103"/>
      <c r="AA1363" s="103"/>
      <c r="AB1363" s="103"/>
      <c r="AC1363" s="101"/>
      <c r="AD1363" s="101"/>
      <c r="AE1363" s="88"/>
      <c r="AF1363" s="48"/>
      <c r="AG1363" s="48"/>
      <c r="AH1363" s="48"/>
      <c r="AI1363" s="98"/>
      <c r="AJ1363" s="6"/>
      <c r="AK1363" s="6"/>
      <c r="AL1363" s="12"/>
      <c r="AM1363" s="12"/>
    </row>
    <row r="1364" spans="1:39" s="7" customFormat="1" ht="15" customHeight="1" x14ac:dyDescent="0.3">
      <c r="A1364" s="13"/>
      <c r="B1364" s="11"/>
      <c r="C1364" s="6"/>
      <c r="D1364" s="38"/>
      <c r="E1364" s="38"/>
      <c r="F1364" s="6"/>
      <c r="G1364" s="6"/>
      <c r="H1364" s="6"/>
      <c r="I1364" s="102"/>
      <c r="J1364" s="102"/>
      <c r="K1364" s="102"/>
      <c r="L1364" s="102"/>
      <c r="M1364" s="6"/>
      <c r="N1364" s="38"/>
      <c r="O1364" s="38"/>
      <c r="P1364" s="38"/>
      <c r="Q1364" s="83"/>
      <c r="R1364" s="83"/>
      <c r="S1364" s="83"/>
      <c r="T1364" s="83"/>
      <c r="U1364" s="83"/>
      <c r="V1364" s="102"/>
      <c r="W1364" s="103"/>
      <c r="X1364" s="103"/>
      <c r="Y1364" s="87"/>
      <c r="Z1364" s="103"/>
      <c r="AA1364" s="103"/>
      <c r="AB1364" s="103"/>
      <c r="AC1364" s="101"/>
      <c r="AD1364" s="101"/>
      <c r="AE1364" s="88"/>
      <c r="AF1364" s="48"/>
      <c r="AG1364" s="48"/>
      <c r="AH1364" s="48"/>
      <c r="AI1364" s="98"/>
      <c r="AJ1364" s="6"/>
      <c r="AK1364" s="6"/>
      <c r="AL1364" s="12"/>
      <c r="AM1364" s="12"/>
    </row>
    <row r="1365" spans="1:39" s="7" customFormat="1" ht="15" customHeight="1" x14ac:dyDescent="0.3">
      <c r="A1365" s="13"/>
      <c r="B1365" s="11"/>
      <c r="C1365" s="6"/>
      <c r="D1365" s="38"/>
      <c r="E1365" s="38"/>
      <c r="F1365" s="6"/>
      <c r="G1365" s="6"/>
      <c r="H1365" s="6"/>
      <c r="I1365" s="102"/>
      <c r="J1365" s="102"/>
      <c r="K1365" s="102"/>
      <c r="L1365" s="102"/>
      <c r="M1365" s="6"/>
      <c r="N1365" s="38"/>
      <c r="O1365" s="38"/>
      <c r="P1365" s="38"/>
      <c r="Q1365" s="83"/>
      <c r="R1365" s="83"/>
      <c r="S1365" s="83"/>
      <c r="T1365" s="83"/>
      <c r="U1365" s="83"/>
      <c r="V1365" s="102"/>
      <c r="W1365" s="103"/>
      <c r="X1365" s="103"/>
      <c r="Y1365" s="87"/>
      <c r="Z1365" s="103"/>
      <c r="AA1365" s="103"/>
      <c r="AB1365" s="103"/>
      <c r="AC1365" s="101"/>
      <c r="AD1365" s="101"/>
      <c r="AE1365" s="88"/>
      <c r="AF1365" s="48"/>
      <c r="AG1365" s="48"/>
      <c r="AH1365" s="48"/>
      <c r="AI1365" s="98"/>
      <c r="AJ1365" s="6"/>
      <c r="AK1365" s="6"/>
      <c r="AL1365" s="12"/>
      <c r="AM1365" s="12"/>
    </row>
    <row r="1366" spans="1:39" s="7" customFormat="1" ht="15" customHeight="1" x14ac:dyDescent="0.3">
      <c r="A1366" s="13"/>
      <c r="B1366" s="11"/>
      <c r="C1366" s="6"/>
      <c r="D1366" s="38"/>
      <c r="E1366" s="38"/>
      <c r="F1366" s="6"/>
      <c r="G1366" s="6"/>
      <c r="H1366" s="6"/>
      <c r="I1366" s="102"/>
      <c r="J1366" s="102"/>
      <c r="K1366" s="102"/>
      <c r="L1366" s="102"/>
      <c r="M1366" s="6"/>
      <c r="N1366" s="38"/>
      <c r="O1366" s="38"/>
      <c r="P1366" s="38"/>
      <c r="Q1366" s="83"/>
      <c r="R1366" s="83"/>
      <c r="S1366" s="83"/>
      <c r="T1366" s="83"/>
      <c r="U1366" s="83"/>
      <c r="V1366" s="102"/>
      <c r="W1366" s="103"/>
      <c r="X1366" s="103"/>
      <c r="Y1366" s="87"/>
      <c r="Z1366" s="103"/>
      <c r="AA1366" s="103"/>
      <c r="AB1366" s="103"/>
      <c r="AC1366" s="101"/>
      <c r="AD1366" s="101"/>
      <c r="AE1366" s="88"/>
      <c r="AF1366" s="48"/>
      <c r="AG1366" s="48"/>
      <c r="AH1366" s="48"/>
      <c r="AI1366" s="98"/>
      <c r="AJ1366" s="6"/>
      <c r="AK1366" s="6"/>
      <c r="AL1366" s="12"/>
      <c r="AM1366" s="12"/>
    </row>
    <row r="1367" spans="1:39" s="7" customFormat="1" ht="15" customHeight="1" x14ac:dyDescent="0.3">
      <c r="A1367" s="13"/>
      <c r="B1367" s="11"/>
      <c r="C1367" s="6"/>
      <c r="D1367" s="38"/>
      <c r="E1367" s="38"/>
      <c r="F1367" s="6"/>
      <c r="G1367" s="6"/>
      <c r="H1367" s="6"/>
      <c r="I1367" s="102"/>
      <c r="J1367" s="102"/>
      <c r="K1367" s="102"/>
      <c r="L1367" s="102"/>
      <c r="M1367" s="6"/>
      <c r="N1367" s="38"/>
      <c r="O1367" s="38"/>
      <c r="P1367" s="38"/>
      <c r="Q1367" s="83"/>
      <c r="R1367" s="83"/>
      <c r="S1367" s="83"/>
      <c r="T1367" s="83"/>
      <c r="U1367" s="83"/>
      <c r="V1367" s="102"/>
      <c r="W1367" s="103"/>
      <c r="X1367" s="103"/>
      <c r="Y1367" s="87"/>
      <c r="Z1367" s="103"/>
      <c r="AA1367" s="103"/>
      <c r="AB1367" s="103"/>
      <c r="AC1367" s="101"/>
      <c r="AD1367" s="101"/>
      <c r="AE1367" s="88"/>
      <c r="AF1367" s="48"/>
      <c r="AG1367" s="48"/>
      <c r="AH1367" s="48"/>
      <c r="AI1367" s="98"/>
      <c r="AJ1367" s="6"/>
      <c r="AK1367" s="6"/>
      <c r="AL1367" s="12"/>
      <c r="AM1367" s="12"/>
    </row>
    <row r="1368" spans="1:39" s="7" customFormat="1" ht="15" customHeight="1" x14ac:dyDescent="0.3">
      <c r="A1368" s="13"/>
      <c r="B1368" s="11"/>
      <c r="C1368" s="6"/>
      <c r="D1368" s="38"/>
      <c r="E1368" s="38"/>
      <c r="F1368" s="6"/>
      <c r="G1368" s="6"/>
      <c r="H1368" s="6"/>
      <c r="I1368" s="102"/>
      <c r="J1368" s="102"/>
      <c r="K1368" s="102"/>
      <c r="L1368" s="102"/>
      <c r="M1368" s="6"/>
      <c r="N1368" s="38"/>
      <c r="O1368" s="38"/>
      <c r="P1368" s="38"/>
      <c r="Q1368" s="83"/>
      <c r="R1368" s="83"/>
      <c r="S1368" s="83"/>
      <c r="T1368" s="83"/>
      <c r="U1368" s="83"/>
      <c r="V1368" s="102"/>
      <c r="W1368" s="103"/>
      <c r="X1368" s="103"/>
      <c r="Y1368" s="87"/>
      <c r="Z1368" s="103"/>
      <c r="AA1368" s="103"/>
      <c r="AB1368" s="103"/>
      <c r="AC1368" s="101"/>
      <c r="AD1368" s="101"/>
      <c r="AE1368" s="88"/>
      <c r="AF1368" s="48"/>
      <c r="AG1368" s="48"/>
      <c r="AH1368" s="48"/>
      <c r="AI1368" s="98"/>
      <c r="AJ1368" s="6"/>
      <c r="AK1368" s="6"/>
      <c r="AL1368" s="12"/>
      <c r="AM1368" s="12"/>
    </row>
    <row r="1369" spans="1:39" s="7" customFormat="1" ht="15" customHeight="1" x14ac:dyDescent="0.3">
      <c r="A1369" s="13"/>
      <c r="B1369" s="11"/>
      <c r="C1369" s="6"/>
      <c r="D1369" s="38"/>
      <c r="E1369" s="38"/>
      <c r="F1369" s="6"/>
      <c r="G1369" s="6"/>
      <c r="H1369" s="6"/>
      <c r="I1369" s="102"/>
      <c r="J1369" s="102"/>
      <c r="K1369" s="102"/>
      <c r="L1369" s="102"/>
      <c r="M1369" s="6"/>
      <c r="N1369" s="38"/>
      <c r="O1369" s="38"/>
      <c r="P1369" s="38"/>
      <c r="Q1369" s="83"/>
      <c r="R1369" s="83"/>
      <c r="S1369" s="83"/>
      <c r="T1369" s="83"/>
      <c r="U1369" s="83"/>
      <c r="V1369" s="102"/>
      <c r="W1369" s="103"/>
      <c r="X1369" s="103"/>
      <c r="Y1369" s="87"/>
      <c r="Z1369" s="103"/>
      <c r="AA1369" s="103"/>
      <c r="AB1369" s="103"/>
      <c r="AC1369" s="101"/>
      <c r="AD1369" s="101"/>
      <c r="AE1369" s="88"/>
      <c r="AF1369" s="48"/>
      <c r="AG1369" s="48"/>
      <c r="AH1369" s="48"/>
      <c r="AI1369" s="98"/>
      <c r="AJ1369" s="6"/>
      <c r="AK1369" s="6"/>
      <c r="AL1369" s="12"/>
      <c r="AM1369" s="12"/>
    </row>
    <row r="1370" spans="1:39" s="7" customFormat="1" ht="15" customHeight="1" x14ac:dyDescent="0.3">
      <c r="A1370" s="13"/>
      <c r="B1370" s="11"/>
      <c r="C1370" s="6"/>
      <c r="D1370" s="38"/>
      <c r="E1370" s="38"/>
      <c r="F1370" s="6"/>
      <c r="G1370" s="6"/>
      <c r="H1370" s="6"/>
      <c r="I1370" s="102"/>
      <c r="J1370" s="102"/>
      <c r="K1370" s="102"/>
      <c r="L1370" s="102"/>
      <c r="M1370" s="6"/>
      <c r="N1370" s="38"/>
      <c r="O1370" s="38"/>
      <c r="P1370" s="38"/>
      <c r="Q1370" s="83"/>
      <c r="R1370" s="83"/>
      <c r="S1370" s="83"/>
      <c r="T1370" s="83"/>
      <c r="U1370" s="83"/>
      <c r="V1370" s="102"/>
      <c r="W1370" s="103"/>
      <c r="X1370" s="103"/>
      <c r="Y1370" s="87"/>
      <c r="Z1370" s="103"/>
      <c r="AA1370" s="103"/>
      <c r="AB1370" s="103"/>
      <c r="AC1370" s="101"/>
      <c r="AD1370" s="101"/>
      <c r="AE1370" s="88"/>
      <c r="AF1370" s="48"/>
      <c r="AG1370" s="48"/>
      <c r="AH1370" s="48"/>
      <c r="AI1370" s="98"/>
      <c r="AJ1370" s="6"/>
      <c r="AK1370" s="6"/>
      <c r="AL1370" s="12"/>
      <c r="AM1370" s="12"/>
    </row>
    <row r="1371" spans="1:39" s="7" customFormat="1" ht="15" customHeight="1" x14ac:dyDescent="0.3">
      <c r="A1371" s="13"/>
      <c r="B1371" s="11"/>
      <c r="C1371" s="6"/>
      <c r="D1371" s="38"/>
      <c r="E1371" s="38"/>
      <c r="F1371" s="6"/>
      <c r="G1371" s="6"/>
      <c r="H1371" s="6"/>
      <c r="I1371" s="102"/>
      <c r="J1371" s="102"/>
      <c r="K1371" s="102"/>
      <c r="L1371" s="102"/>
      <c r="M1371" s="6"/>
      <c r="N1371" s="38"/>
      <c r="O1371" s="38"/>
      <c r="P1371" s="38"/>
      <c r="Q1371" s="83"/>
      <c r="R1371" s="83"/>
      <c r="S1371" s="83"/>
      <c r="T1371" s="83"/>
      <c r="U1371" s="83"/>
      <c r="V1371" s="102"/>
      <c r="W1371" s="103"/>
      <c r="X1371" s="103"/>
      <c r="Y1371" s="87"/>
      <c r="Z1371" s="103"/>
      <c r="AA1371" s="103"/>
      <c r="AB1371" s="103"/>
      <c r="AC1371" s="101"/>
      <c r="AD1371" s="101"/>
      <c r="AE1371" s="88"/>
      <c r="AF1371" s="48"/>
      <c r="AG1371" s="48"/>
      <c r="AH1371" s="48"/>
      <c r="AI1371" s="98"/>
      <c r="AJ1371" s="6"/>
      <c r="AK1371" s="6"/>
      <c r="AL1371" s="12"/>
      <c r="AM1371" s="12"/>
    </row>
    <row r="1372" spans="1:39" s="7" customFormat="1" ht="15" customHeight="1" x14ac:dyDescent="0.3">
      <c r="A1372" s="13"/>
      <c r="B1372" s="11"/>
      <c r="C1372" s="6"/>
      <c r="D1372" s="38"/>
      <c r="E1372" s="38"/>
      <c r="F1372" s="6"/>
      <c r="G1372" s="6"/>
      <c r="H1372" s="6"/>
      <c r="I1372" s="102"/>
      <c r="J1372" s="102"/>
      <c r="K1372" s="102"/>
      <c r="L1372" s="102"/>
      <c r="M1372" s="6"/>
      <c r="N1372" s="38"/>
      <c r="O1372" s="38"/>
      <c r="P1372" s="38"/>
      <c r="Q1372" s="83"/>
      <c r="R1372" s="83"/>
      <c r="S1372" s="83"/>
      <c r="T1372" s="83"/>
      <c r="U1372" s="83"/>
      <c r="V1372" s="102"/>
      <c r="W1372" s="103"/>
      <c r="X1372" s="103"/>
      <c r="Y1372" s="87"/>
      <c r="Z1372" s="103"/>
      <c r="AA1372" s="103"/>
      <c r="AB1372" s="103"/>
      <c r="AC1372" s="101"/>
      <c r="AD1372" s="101"/>
      <c r="AE1372" s="88"/>
      <c r="AF1372" s="48"/>
      <c r="AG1372" s="48"/>
      <c r="AH1372" s="48"/>
      <c r="AI1372" s="98"/>
      <c r="AJ1372" s="6"/>
      <c r="AK1372" s="6"/>
      <c r="AL1372" s="12"/>
      <c r="AM1372" s="12"/>
    </row>
    <row r="1373" spans="1:39" s="7" customFormat="1" ht="15" customHeight="1" x14ac:dyDescent="0.3">
      <c r="A1373" s="13"/>
      <c r="B1373" s="11"/>
      <c r="C1373" s="6"/>
      <c r="D1373" s="38"/>
      <c r="E1373" s="38"/>
      <c r="F1373" s="6"/>
      <c r="G1373" s="6"/>
      <c r="H1373" s="6"/>
      <c r="I1373" s="102"/>
      <c r="J1373" s="102"/>
      <c r="K1373" s="102"/>
      <c r="L1373" s="102"/>
      <c r="M1373" s="6"/>
      <c r="N1373" s="38"/>
      <c r="O1373" s="38"/>
      <c r="P1373" s="38"/>
      <c r="Q1373" s="83"/>
      <c r="R1373" s="83"/>
      <c r="S1373" s="83"/>
      <c r="T1373" s="83"/>
      <c r="U1373" s="83"/>
      <c r="V1373" s="102"/>
      <c r="W1373" s="103"/>
      <c r="X1373" s="103"/>
      <c r="Y1373" s="87"/>
      <c r="Z1373" s="103"/>
      <c r="AA1373" s="103"/>
      <c r="AB1373" s="103"/>
      <c r="AC1373" s="101"/>
      <c r="AD1373" s="101"/>
      <c r="AE1373" s="88"/>
      <c r="AF1373" s="48"/>
      <c r="AG1373" s="48"/>
      <c r="AH1373" s="48"/>
      <c r="AI1373" s="98"/>
      <c r="AJ1373" s="6"/>
      <c r="AK1373" s="6"/>
      <c r="AL1373" s="12"/>
      <c r="AM1373" s="12"/>
    </row>
    <row r="1374" spans="1:39" s="7" customFormat="1" ht="15" customHeight="1" x14ac:dyDescent="0.3">
      <c r="A1374" s="13"/>
      <c r="B1374" s="11"/>
      <c r="C1374" s="6"/>
      <c r="D1374" s="38"/>
      <c r="E1374" s="38"/>
      <c r="F1374" s="6"/>
      <c r="G1374" s="6"/>
      <c r="H1374" s="6"/>
      <c r="I1374" s="102"/>
      <c r="J1374" s="102"/>
      <c r="K1374" s="102"/>
      <c r="L1374" s="102"/>
      <c r="M1374" s="6"/>
      <c r="N1374" s="38"/>
      <c r="O1374" s="38"/>
      <c r="P1374" s="38"/>
      <c r="Q1374" s="83"/>
      <c r="R1374" s="83"/>
      <c r="S1374" s="83"/>
      <c r="T1374" s="83"/>
      <c r="U1374" s="83"/>
      <c r="V1374" s="102"/>
      <c r="W1374" s="103"/>
      <c r="X1374" s="103"/>
      <c r="Y1374" s="87"/>
      <c r="Z1374" s="103"/>
      <c r="AA1374" s="103"/>
      <c r="AB1374" s="103"/>
      <c r="AC1374" s="101"/>
      <c r="AD1374" s="101"/>
      <c r="AE1374" s="88"/>
      <c r="AF1374" s="48"/>
      <c r="AG1374" s="48"/>
      <c r="AH1374" s="48"/>
      <c r="AI1374" s="98"/>
      <c r="AJ1374" s="6"/>
      <c r="AK1374" s="6"/>
      <c r="AL1374" s="12"/>
      <c r="AM1374" s="12"/>
    </row>
    <row r="1375" spans="1:39" s="7" customFormat="1" ht="15" customHeight="1" x14ac:dyDescent="0.3">
      <c r="A1375" s="13"/>
      <c r="B1375" s="11"/>
      <c r="C1375" s="6"/>
      <c r="D1375" s="38"/>
      <c r="E1375" s="38"/>
      <c r="F1375" s="6"/>
      <c r="G1375" s="6"/>
      <c r="H1375" s="6"/>
      <c r="I1375" s="102"/>
      <c r="J1375" s="102"/>
      <c r="K1375" s="102"/>
      <c r="L1375" s="102"/>
      <c r="M1375" s="6"/>
      <c r="N1375" s="38"/>
      <c r="O1375" s="38"/>
      <c r="P1375" s="38"/>
      <c r="Q1375" s="83"/>
      <c r="R1375" s="83"/>
      <c r="S1375" s="83"/>
      <c r="T1375" s="83"/>
      <c r="U1375" s="83"/>
      <c r="V1375" s="102"/>
      <c r="W1375" s="103"/>
      <c r="X1375" s="103"/>
      <c r="Y1375" s="87"/>
      <c r="Z1375" s="103"/>
      <c r="AA1375" s="103"/>
      <c r="AB1375" s="103"/>
      <c r="AC1375" s="101"/>
      <c r="AD1375" s="101"/>
      <c r="AE1375" s="88"/>
      <c r="AF1375" s="48"/>
      <c r="AG1375" s="48"/>
      <c r="AH1375" s="48"/>
      <c r="AI1375" s="98"/>
      <c r="AJ1375" s="6"/>
      <c r="AK1375" s="6"/>
      <c r="AL1375" s="12"/>
      <c r="AM1375" s="12"/>
    </row>
    <row r="1376" spans="1:39" s="7" customFormat="1" ht="15" customHeight="1" x14ac:dyDescent="0.3">
      <c r="A1376" s="13"/>
      <c r="B1376" s="11"/>
      <c r="C1376" s="6"/>
      <c r="D1376" s="38"/>
      <c r="E1376" s="38"/>
      <c r="F1376" s="6"/>
      <c r="G1376" s="6"/>
      <c r="H1376" s="6"/>
      <c r="I1376" s="102"/>
      <c r="J1376" s="102"/>
      <c r="K1376" s="102"/>
      <c r="L1376" s="102"/>
      <c r="M1376" s="6"/>
      <c r="N1376" s="38"/>
      <c r="O1376" s="38"/>
      <c r="P1376" s="38"/>
      <c r="Q1376" s="83"/>
      <c r="R1376" s="83"/>
      <c r="S1376" s="83"/>
      <c r="T1376" s="83"/>
      <c r="U1376" s="83"/>
      <c r="V1376" s="102"/>
      <c r="W1376" s="103"/>
      <c r="X1376" s="103"/>
      <c r="Y1376" s="87"/>
      <c r="Z1376" s="103"/>
      <c r="AA1376" s="103"/>
      <c r="AB1376" s="103"/>
      <c r="AC1376" s="101"/>
      <c r="AD1376" s="101"/>
      <c r="AE1376" s="88"/>
      <c r="AF1376" s="48"/>
      <c r="AG1376" s="48"/>
      <c r="AH1376" s="48"/>
      <c r="AI1376" s="98"/>
      <c r="AJ1376" s="6"/>
      <c r="AK1376" s="6"/>
      <c r="AL1376" s="12"/>
      <c r="AM1376" s="12"/>
    </row>
    <row r="1377" spans="1:39" s="7" customFormat="1" ht="15" customHeight="1" x14ac:dyDescent="0.3">
      <c r="A1377" s="13"/>
      <c r="B1377" s="11"/>
      <c r="C1377" s="6"/>
      <c r="D1377" s="38"/>
      <c r="E1377" s="38"/>
      <c r="F1377" s="6"/>
      <c r="G1377" s="6"/>
      <c r="H1377" s="6"/>
      <c r="I1377" s="102"/>
      <c r="J1377" s="102"/>
      <c r="K1377" s="102"/>
      <c r="L1377" s="102"/>
      <c r="M1377" s="6"/>
      <c r="N1377" s="38"/>
      <c r="O1377" s="38"/>
      <c r="P1377" s="38"/>
      <c r="Q1377" s="83"/>
      <c r="R1377" s="83"/>
      <c r="S1377" s="83"/>
      <c r="T1377" s="83"/>
      <c r="U1377" s="83"/>
      <c r="V1377" s="102"/>
      <c r="W1377" s="103"/>
      <c r="X1377" s="103"/>
      <c r="Y1377" s="87"/>
      <c r="Z1377" s="103"/>
      <c r="AA1377" s="103"/>
      <c r="AB1377" s="103"/>
      <c r="AC1377" s="101"/>
      <c r="AD1377" s="101"/>
      <c r="AE1377" s="88"/>
      <c r="AF1377" s="48"/>
      <c r="AG1377" s="48"/>
      <c r="AH1377" s="48"/>
      <c r="AI1377" s="98"/>
      <c r="AJ1377" s="6"/>
      <c r="AK1377" s="6"/>
      <c r="AL1377" s="12"/>
      <c r="AM1377" s="12"/>
    </row>
    <row r="1378" spans="1:39" s="7" customFormat="1" ht="15" customHeight="1" x14ac:dyDescent="0.3">
      <c r="A1378" s="13"/>
      <c r="B1378" s="11"/>
      <c r="C1378" s="6"/>
      <c r="D1378" s="38"/>
      <c r="E1378" s="38"/>
      <c r="F1378" s="6"/>
      <c r="G1378" s="6"/>
      <c r="H1378" s="6"/>
      <c r="I1378" s="102"/>
      <c r="J1378" s="102"/>
      <c r="K1378" s="102"/>
      <c r="L1378" s="102"/>
      <c r="M1378" s="6"/>
      <c r="N1378" s="38"/>
      <c r="O1378" s="38"/>
      <c r="P1378" s="38"/>
      <c r="Q1378" s="83"/>
      <c r="R1378" s="83"/>
      <c r="S1378" s="83"/>
      <c r="T1378" s="83"/>
      <c r="U1378" s="83"/>
      <c r="V1378" s="102"/>
      <c r="W1378" s="103"/>
      <c r="X1378" s="103"/>
      <c r="Y1378" s="87"/>
      <c r="Z1378" s="103"/>
      <c r="AA1378" s="103"/>
      <c r="AB1378" s="103"/>
      <c r="AC1378" s="101"/>
      <c r="AD1378" s="101"/>
      <c r="AE1378" s="88"/>
      <c r="AF1378" s="48"/>
      <c r="AG1378" s="48"/>
      <c r="AH1378" s="48"/>
      <c r="AI1378" s="98"/>
      <c r="AJ1378" s="6"/>
      <c r="AK1378" s="6"/>
      <c r="AL1378" s="12"/>
      <c r="AM1378" s="12"/>
    </row>
    <row r="1379" spans="1:39" s="7" customFormat="1" ht="15" customHeight="1" x14ac:dyDescent="0.3">
      <c r="A1379" s="13"/>
      <c r="B1379" s="11"/>
      <c r="C1379" s="6"/>
      <c r="D1379" s="38"/>
      <c r="E1379" s="38"/>
      <c r="F1379" s="6"/>
      <c r="G1379" s="6"/>
      <c r="H1379" s="6"/>
      <c r="I1379" s="102"/>
      <c r="J1379" s="102"/>
      <c r="K1379" s="102"/>
      <c r="L1379" s="102"/>
      <c r="M1379" s="6"/>
      <c r="N1379" s="38"/>
      <c r="O1379" s="38"/>
      <c r="P1379" s="38"/>
      <c r="Q1379" s="83"/>
      <c r="R1379" s="83"/>
      <c r="S1379" s="83"/>
      <c r="T1379" s="83"/>
      <c r="U1379" s="83"/>
      <c r="V1379" s="102"/>
      <c r="W1379" s="103"/>
      <c r="X1379" s="103"/>
      <c r="Y1379" s="87"/>
      <c r="Z1379" s="103"/>
      <c r="AA1379" s="103"/>
      <c r="AB1379" s="103"/>
      <c r="AC1379" s="101"/>
      <c r="AD1379" s="101"/>
      <c r="AE1379" s="88"/>
      <c r="AF1379" s="48"/>
      <c r="AG1379" s="48"/>
      <c r="AH1379" s="48"/>
      <c r="AI1379" s="98"/>
      <c r="AJ1379" s="6"/>
      <c r="AK1379" s="6"/>
      <c r="AL1379" s="12"/>
      <c r="AM1379" s="12"/>
    </row>
    <row r="1380" spans="1:39" s="7" customFormat="1" ht="15" customHeight="1" x14ac:dyDescent="0.3">
      <c r="A1380" s="13"/>
      <c r="B1380" s="11"/>
      <c r="C1380" s="6"/>
      <c r="D1380" s="38"/>
      <c r="E1380" s="38"/>
      <c r="F1380" s="6"/>
      <c r="G1380" s="6"/>
      <c r="H1380" s="6"/>
      <c r="I1380" s="102"/>
      <c r="J1380" s="102"/>
      <c r="K1380" s="102"/>
      <c r="L1380" s="102"/>
      <c r="M1380" s="6"/>
      <c r="N1380" s="38"/>
      <c r="O1380" s="38"/>
      <c r="P1380" s="38"/>
      <c r="Q1380" s="83"/>
      <c r="R1380" s="83"/>
      <c r="S1380" s="83"/>
      <c r="T1380" s="83"/>
      <c r="U1380" s="83"/>
      <c r="V1380" s="102"/>
      <c r="W1380" s="103"/>
      <c r="X1380" s="103"/>
      <c r="Y1380" s="87"/>
      <c r="Z1380" s="103"/>
      <c r="AA1380" s="103"/>
      <c r="AB1380" s="103"/>
      <c r="AC1380" s="101"/>
      <c r="AD1380" s="101"/>
      <c r="AE1380" s="88"/>
      <c r="AF1380" s="48"/>
      <c r="AG1380" s="48"/>
      <c r="AH1380" s="48"/>
      <c r="AI1380" s="98"/>
      <c r="AJ1380" s="6"/>
      <c r="AK1380" s="6"/>
      <c r="AL1380" s="12"/>
      <c r="AM1380" s="12"/>
    </row>
    <row r="1381" spans="1:39" s="7" customFormat="1" ht="15" customHeight="1" x14ac:dyDescent="0.3">
      <c r="A1381" s="13"/>
      <c r="B1381" s="11"/>
      <c r="C1381" s="6"/>
      <c r="D1381" s="38"/>
      <c r="E1381" s="38"/>
      <c r="F1381" s="6"/>
      <c r="G1381" s="6"/>
      <c r="H1381" s="6"/>
      <c r="I1381" s="102"/>
      <c r="J1381" s="102"/>
      <c r="K1381" s="102"/>
      <c r="L1381" s="102"/>
      <c r="M1381" s="6"/>
      <c r="N1381" s="38"/>
      <c r="O1381" s="38"/>
      <c r="P1381" s="38"/>
      <c r="Q1381" s="83"/>
      <c r="R1381" s="83"/>
      <c r="S1381" s="83"/>
      <c r="T1381" s="83"/>
      <c r="U1381" s="83"/>
      <c r="V1381" s="102"/>
      <c r="W1381" s="103"/>
      <c r="X1381" s="103"/>
      <c r="Y1381" s="87"/>
      <c r="Z1381" s="103"/>
      <c r="AA1381" s="103"/>
      <c r="AB1381" s="103"/>
      <c r="AC1381" s="101"/>
      <c r="AD1381" s="101"/>
      <c r="AE1381" s="88"/>
      <c r="AF1381" s="48"/>
      <c r="AG1381" s="48"/>
      <c r="AH1381" s="48"/>
      <c r="AI1381" s="98"/>
      <c r="AJ1381" s="6"/>
      <c r="AK1381" s="6"/>
      <c r="AL1381" s="12"/>
      <c r="AM1381" s="12"/>
    </row>
    <row r="1382" spans="1:39" s="7" customFormat="1" ht="15" customHeight="1" x14ac:dyDescent="0.3">
      <c r="A1382" s="13"/>
      <c r="B1382" s="11"/>
      <c r="C1382" s="6"/>
      <c r="D1382" s="38"/>
      <c r="E1382" s="38"/>
      <c r="F1382" s="6"/>
      <c r="G1382" s="6"/>
      <c r="H1382" s="6"/>
      <c r="I1382" s="102"/>
      <c r="J1382" s="102"/>
      <c r="K1382" s="102"/>
      <c r="L1382" s="102"/>
      <c r="M1382" s="6"/>
      <c r="N1382" s="38"/>
      <c r="O1382" s="38"/>
      <c r="P1382" s="38"/>
      <c r="Q1382" s="83"/>
      <c r="R1382" s="83"/>
      <c r="S1382" s="83"/>
      <c r="T1382" s="83"/>
      <c r="U1382" s="83"/>
      <c r="V1382" s="102"/>
      <c r="W1382" s="103"/>
      <c r="X1382" s="103"/>
      <c r="Y1382" s="87"/>
      <c r="Z1382" s="103"/>
      <c r="AA1382" s="103"/>
      <c r="AB1382" s="103"/>
      <c r="AC1382" s="101"/>
      <c r="AD1382" s="101"/>
      <c r="AE1382" s="88"/>
      <c r="AF1382" s="48"/>
      <c r="AG1382" s="48"/>
      <c r="AH1382" s="48"/>
      <c r="AI1382" s="98"/>
      <c r="AJ1382" s="6"/>
      <c r="AK1382" s="6"/>
      <c r="AL1382" s="12"/>
      <c r="AM1382" s="12"/>
    </row>
    <row r="1383" spans="1:39" s="7" customFormat="1" ht="15" customHeight="1" x14ac:dyDescent="0.3">
      <c r="A1383" s="13"/>
      <c r="B1383" s="11"/>
      <c r="C1383" s="6"/>
      <c r="D1383" s="38"/>
      <c r="E1383" s="38"/>
      <c r="F1383" s="6"/>
      <c r="G1383" s="6"/>
      <c r="H1383" s="6"/>
      <c r="I1383" s="102"/>
      <c r="J1383" s="102"/>
      <c r="K1383" s="102"/>
      <c r="L1383" s="102"/>
      <c r="M1383" s="6"/>
      <c r="N1383" s="38"/>
      <c r="O1383" s="38"/>
      <c r="P1383" s="38"/>
      <c r="Q1383" s="83"/>
      <c r="R1383" s="83"/>
      <c r="S1383" s="83"/>
      <c r="T1383" s="83"/>
      <c r="U1383" s="83"/>
      <c r="V1383" s="102"/>
      <c r="W1383" s="103"/>
      <c r="X1383" s="103"/>
      <c r="Y1383" s="87"/>
      <c r="Z1383" s="103"/>
      <c r="AA1383" s="103"/>
      <c r="AB1383" s="103"/>
      <c r="AC1383" s="101"/>
      <c r="AD1383" s="101"/>
      <c r="AE1383" s="88"/>
      <c r="AF1383" s="48"/>
      <c r="AG1383" s="48"/>
      <c r="AH1383" s="48"/>
      <c r="AI1383" s="98"/>
      <c r="AJ1383" s="6"/>
      <c r="AK1383" s="6"/>
      <c r="AL1383" s="12"/>
      <c r="AM1383" s="12"/>
    </row>
    <row r="1384" spans="1:39" s="7" customFormat="1" ht="15" customHeight="1" x14ac:dyDescent="0.3">
      <c r="A1384" s="13"/>
      <c r="B1384" s="11"/>
      <c r="C1384" s="6"/>
      <c r="D1384" s="38"/>
      <c r="E1384" s="38"/>
      <c r="F1384" s="6"/>
      <c r="G1384" s="6"/>
      <c r="H1384" s="6"/>
      <c r="I1384" s="102"/>
      <c r="J1384" s="102"/>
      <c r="K1384" s="102"/>
      <c r="L1384" s="102"/>
      <c r="M1384" s="6"/>
      <c r="N1384" s="38"/>
      <c r="O1384" s="38"/>
      <c r="P1384" s="38"/>
      <c r="Q1384" s="83"/>
      <c r="R1384" s="83"/>
      <c r="S1384" s="83"/>
      <c r="T1384" s="83"/>
      <c r="U1384" s="83"/>
      <c r="V1384" s="102"/>
      <c r="W1384" s="103"/>
      <c r="X1384" s="103"/>
      <c r="Y1384" s="87"/>
      <c r="Z1384" s="103"/>
      <c r="AA1384" s="103"/>
      <c r="AB1384" s="103"/>
      <c r="AC1384" s="101"/>
      <c r="AD1384" s="101"/>
      <c r="AE1384" s="88"/>
      <c r="AF1384" s="48"/>
      <c r="AG1384" s="48"/>
      <c r="AH1384" s="48"/>
      <c r="AI1384" s="98"/>
      <c r="AJ1384" s="6"/>
      <c r="AK1384" s="6"/>
      <c r="AL1384" s="12"/>
      <c r="AM1384" s="12"/>
    </row>
    <row r="1385" spans="1:39" s="7" customFormat="1" ht="15" customHeight="1" x14ac:dyDescent="0.3">
      <c r="A1385" s="13"/>
      <c r="B1385" s="11"/>
      <c r="C1385" s="6"/>
      <c r="D1385" s="38"/>
      <c r="E1385" s="38"/>
      <c r="F1385" s="6"/>
      <c r="G1385" s="6"/>
      <c r="H1385" s="6"/>
      <c r="I1385" s="102"/>
      <c r="J1385" s="102"/>
      <c r="K1385" s="102"/>
      <c r="L1385" s="102"/>
      <c r="M1385" s="6"/>
      <c r="N1385" s="38"/>
      <c r="O1385" s="38"/>
      <c r="P1385" s="38"/>
      <c r="Q1385" s="83"/>
      <c r="R1385" s="83"/>
      <c r="S1385" s="83"/>
      <c r="T1385" s="83"/>
      <c r="U1385" s="83"/>
      <c r="V1385" s="102"/>
      <c r="W1385" s="103"/>
      <c r="X1385" s="103"/>
      <c r="Y1385" s="87"/>
      <c r="Z1385" s="103"/>
      <c r="AA1385" s="103"/>
      <c r="AB1385" s="103"/>
      <c r="AC1385" s="101"/>
      <c r="AD1385" s="101"/>
      <c r="AE1385" s="88"/>
      <c r="AF1385" s="48"/>
      <c r="AG1385" s="48"/>
      <c r="AH1385" s="48"/>
      <c r="AI1385" s="98"/>
      <c r="AJ1385" s="6"/>
      <c r="AK1385" s="6"/>
      <c r="AL1385" s="12"/>
      <c r="AM1385" s="12"/>
    </row>
    <row r="1386" spans="1:39" s="7" customFormat="1" ht="15" customHeight="1" x14ac:dyDescent="0.3">
      <c r="A1386" s="13"/>
      <c r="B1386" s="11"/>
      <c r="C1386" s="6"/>
      <c r="D1386" s="38"/>
      <c r="E1386" s="38"/>
      <c r="F1386" s="6"/>
      <c r="G1386" s="6"/>
      <c r="H1386" s="6"/>
      <c r="I1386" s="102"/>
      <c r="J1386" s="102"/>
      <c r="K1386" s="102"/>
      <c r="L1386" s="102"/>
      <c r="M1386" s="6"/>
      <c r="N1386" s="38"/>
      <c r="O1386" s="38"/>
      <c r="P1386" s="38"/>
      <c r="Q1386" s="83"/>
      <c r="R1386" s="83"/>
      <c r="S1386" s="83"/>
      <c r="T1386" s="83"/>
      <c r="U1386" s="83"/>
      <c r="V1386" s="102"/>
      <c r="W1386" s="103"/>
      <c r="X1386" s="103"/>
      <c r="Y1386" s="87"/>
      <c r="Z1386" s="103"/>
      <c r="AA1386" s="103"/>
      <c r="AB1386" s="103"/>
      <c r="AC1386" s="101"/>
      <c r="AD1386" s="101"/>
      <c r="AE1386" s="88"/>
      <c r="AF1386" s="48"/>
      <c r="AG1386" s="48"/>
      <c r="AH1386" s="48"/>
      <c r="AI1386" s="98"/>
      <c r="AJ1386" s="6"/>
      <c r="AK1386" s="6"/>
      <c r="AL1386" s="12"/>
      <c r="AM1386" s="12"/>
    </row>
    <row r="1387" spans="1:39" s="7" customFormat="1" ht="15" customHeight="1" x14ac:dyDescent="0.3">
      <c r="A1387" s="13"/>
      <c r="B1387" s="11"/>
      <c r="C1387" s="6"/>
      <c r="D1387" s="38"/>
      <c r="E1387" s="38"/>
      <c r="F1387" s="6"/>
      <c r="G1387" s="6"/>
      <c r="H1387" s="6"/>
      <c r="I1387" s="102"/>
      <c r="J1387" s="102"/>
      <c r="K1387" s="102"/>
      <c r="L1387" s="102"/>
      <c r="M1387" s="6"/>
      <c r="N1387" s="38"/>
      <c r="O1387" s="38"/>
      <c r="P1387" s="38"/>
      <c r="Q1387" s="83"/>
      <c r="R1387" s="83"/>
      <c r="S1387" s="83"/>
      <c r="T1387" s="83"/>
      <c r="U1387" s="83"/>
      <c r="V1387" s="102"/>
      <c r="W1387" s="103"/>
      <c r="X1387" s="103"/>
      <c r="Y1387" s="87"/>
      <c r="Z1387" s="103"/>
      <c r="AA1387" s="103"/>
      <c r="AB1387" s="103"/>
      <c r="AC1387" s="101"/>
      <c r="AD1387" s="101"/>
      <c r="AE1387" s="88"/>
      <c r="AF1387" s="48"/>
      <c r="AG1387" s="48"/>
      <c r="AH1387" s="48"/>
      <c r="AI1387" s="98"/>
      <c r="AJ1387" s="6"/>
      <c r="AK1387" s="6"/>
      <c r="AL1387" s="12"/>
      <c r="AM1387" s="12"/>
    </row>
    <row r="1388" spans="1:39" s="7" customFormat="1" ht="15" customHeight="1" x14ac:dyDescent="0.3">
      <c r="A1388" s="13"/>
      <c r="B1388" s="11"/>
      <c r="C1388" s="6"/>
      <c r="D1388" s="38"/>
      <c r="E1388" s="38"/>
      <c r="F1388" s="6"/>
      <c r="G1388" s="6"/>
      <c r="H1388" s="6"/>
      <c r="I1388" s="102"/>
      <c r="J1388" s="102"/>
      <c r="K1388" s="102"/>
      <c r="L1388" s="102"/>
      <c r="M1388" s="6"/>
      <c r="N1388" s="38"/>
      <c r="O1388" s="38"/>
      <c r="P1388" s="38"/>
      <c r="Q1388" s="83"/>
      <c r="R1388" s="83"/>
      <c r="S1388" s="83"/>
      <c r="T1388" s="83"/>
      <c r="U1388" s="83"/>
      <c r="V1388" s="102"/>
      <c r="W1388" s="103"/>
      <c r="X1388" s="103"/>
      <c r="Y1388" s="87"/>
      <c r="Z1388" s="103"/>
      <c r="AA1388" s="103"/>
      <c r="AB1388" s="103"/>
      <c r="AC1388" s="101"/>
      <c r="AD1388" s="101"/>
      <c r="AE1388" s="88"/>
      <c r="AF1388" s="48"/>
      <c r="AG1388" s="48"/>
      <c r="AH1388" s="48"/>
      <c r="AI1388" s="98"/>
      <c r="AJ1388" s="6"/>
      <c r="AK1388" s="6"/>
      <c r="AL1388" s="12"/>
      <c r="AM1388" s="12"/>
    </row>
    <row r="1389" spans="1:39" s="7" customFormat="1" ht="15" customHeight="1" x14ac:dyDescent="0.3">
      <c r="A1389" s="13"/>
      <c r="B1389" s="11"/>
      <c r="C1389" s="6"/>
      <c r="D1389" s="38"/>
      <c r="E1389" s="38"/>
      <c r="F1389" s="6"/>
      <c r="G1389" s="6"/>
      <c r="H1389" s="6"/>
      <c r="I1389" s="102"/>
      <c r="J1389" s="102"/>
      <c r="K1389" s="102"/>
      <c r="L1389" s="102"/>
      <c r="M1389" s="6"/>
      <c r="N1389" s="38"/>
      <c r="O1389" s="38"/>
      <c r="P1389" s="38"/>
      <c r="Q1389" s="83"/>
      <c r="R1389" s="83"/>
      <c r="S1389" s="83"/>
      <c r="T1389" s="83"/>
      <c r="U1389" s="83"/>
      <c r="V1389" s="102"/>
      <c r="W1389" s="103"/>
      <c r="X1389" s="103"/>
      <c r="Y1389" s="87"/>
      <c r="Z1389" s="103"/>
      <c r="AA1389" s="103"/>
      <c r="AB1389" s="103"/>
      <c r="AC1389" s="101"/>
      <c r="AD1389" s="101"/>
      <c r="AE1389" s="88"/>
      <c r="AF1389" s="48"/>
      <c r="AG1389" s="48"/>
      <c r="AH1389" s="48"/>
      <c r="AI1389" s="98"/>
      <c r="AJ1389" s="6"/>
      <c r="AK1389" s="6"/>
      <c r="AL1389" s="12"/>
      <c r="AM1389" s="12"/>
    </row>
    <row r="1390" spans="1:39" s="7" customFormat="1" ht="15" customHeight="1" x14ac:dyDescent="0.3">
      <c r="A1390" s="13"/>
      <c r="B1390" s="11"/>
      <c r="C1390" s="6"/>
      <c r="D1390" s="38"/>
      <c r="E1390" s="38"/>
      <c r="F1390" s="6"/>
      <c r="G1390" s="6"/>
      <c r="H1390" s="6"/>
      <c r="I1390" s="102"/>
      <c r="J1390" s="102"/>
      <c r="K1390" s="102"/>
      <c r="L1390" s="102"/>
      <c r="M1390" s="6"/>
      <c r="N1390" s="38"/>
      <c r="O1390" s="38"/>
      <c r="P1390" s="38"/>
      <c r="Q1390" s="83"/>
      <c r="R1390" s="83"/>
      <c r="S1390" s="83"/>
      <c r="T1390" s="83"/>
      <c r="U1390" s="83"/>
      <c r="V1390" s="102"/>
      <c r="W1390" s="103"/>
      <c r="X1390" s="103"/>
      <c r="Y1390" s="87"/>
      <c r="Z1390" s="103"/>
      <c r="AA1390" s="103"/>
      <c r="AB1390" s="103"/>
      <c r="AC1390" s="101"/>
      <c r="AD1390" s="101"/>
      <c r="AE1390" s="88"/>
      <c r="AF1390" s="48"/>
      <c r="AG1390" s="48"/>
      <c r="AH1390" s="48"/>
      <c r="AI1390" s="98"/>
      <c r="AJ1390" s="6"/>
      <c r="AK1390" s="6"/>
      <c r="AL1390" s="12"/>
      <c r="AM1390" s="12"/>
    </row>
    <row r="1391" spans="1:39" s="7" customFormat="1" ht="15" customHeight="1" x14ac:dyDescent="0.3">
      <c r="A1391" s="13"/>
      <c r="B1391" s="11"/>
      <c r="C1391" s="6"/>
      <c r="D1391" s="38"/>
      <c r="E1391" s="38"/>
      <c r="F1391" s="6"/>
      <c r="G1391" s="6"/>
      <c r="H1391" s="6"/>
      <c r="I1391" s="102"/>
      <c r="J1391" s="102"/>
      <c r="K1391" s="102"/>
      <c r="L1391" s="102"/>
      <c r="M1391" s="6"/>
      <c r="N1391" s="38"/>
      <c r="O1391" s="38"/>
      <c r="P1391" s="38"/>
      <c r="Q1391" s="83"/>
      <c r="R1391" s="83"/>
      <c r="S1391" s="83"/>
      <c r="T1391" s="83"/>
      <c r="U1391" s="83"/>
      <c r="V1391" s="102"/>
      <c r="W1391" s="103"/>
      <c r="X1391" s="103"/>
      <c r="Y1391" s="87"/>
      <c r="Z1391" s="103"/>
      <c r="AA1391" s="103"/>
      <c r="AB1391" s="103"/>
      <c r="AC1391" s="101"/>
      <c r="AD1391" s="101"/>
      <c r="AE1391" s="88"/>
      <c r="AF1391" s="48"/>
      <c r="AG1391" s="48"/>
      <c r="AH1391" s="48"/>
      <c r="AI1391" s="98"/>
      <c r="AJ1391" s="6"/>
      <c r="AK1391" s="6"/>
      <c r="AL1391" s="12"/>
      <c r="AM1391" s="12"/>
    </row>
    <row r="1392" spans="1:39" s="7" customFormat="1" ht="15" customHeight="1" x14ac:dyDescent="0.3">
      <c r="A1392" s="13"/>
      <c r="B1392" s="11"/>
      <c r="C1392" s="6"/>
      <c r="D1392" s="38"/>
      <c r="E1392" s="38"/>
      <c r="F1392" s="6"/>
      <c r="G1392" s="6"/>
      <c r="H1392" s="6"/>
      <c r="I1392" s="102"/>
      <c r="J1392" s="102"/>
      <c r="K1392" s="102"/>
      <c r="L1392" s="102"/>
      <c r="M1392" s="6"/>
      <c r="N1392" s="38"/>
      <c r="O1392" s="38"/>
      <c r="P1392" s="38"/>
      <c r="Q1392" s="83"/>
      <c r="R1392" s="83"/>
      <c r="S1392" s="83"/>
      <c r="T1392" s="83"/>
      <c r="U1392" s="83"/>
      <c r="V1392" s="102"/>
      <c r="W1392" s="103"/>
      <c r="X1392" s="103"/>
      <c r="Y1392" s="87"/>
      <c r="Z1392" s="103"/>
      <c r="AA1392" s="103"/>
      <c r="AB1392" s="103"/>
      <c r="AC1392" s="101"/>
      <c r="AD1392" s="101"/>
      <c r="AE1392" s="88"/>
      <c r="AF1392" s="48"/>
      <c r="AG1392" s="48"/>
      <c r="AH1392" s="48"/>
      <c r="AI1392" s="98"/>
      <c r="AJ1392" s="6"/>
      <c r="AK1392" s="6"/>
      <c r="AL1392" s="12"/>
      <c r="AM1392" s="12"/>
    </row>
    <row r="1393" spans="1:39" s="7" customFormat="1" ht="15" customHeight="1" x14ac:dyDescent="0.3">
      <c r="A1393" s="13"/>
      <c r="B1393" s="11"/>
      <c r="C1393" s="6"/>
      <c r="D1393" s="38"/>
      <c r="E1393" s="38"/>
      <c r="F1393" s="6"/>
      <c r="G1393" s="6"/>
      <c r="H1393" s="6"/>
      <c r="I1393" s="102"/>
      <c r="J1393" s="102"/>
      <c r="K1393" s="102"/>
      <c r="L1393" s="102"/>
      <c r="M1393" s="6"/>
      <c r="N1393" s="38"/>
      <c r="O1393" s="38"/>
      <c r="P1393" s="38"/>
      <c r="Q1393" s="83"/>
      <c r="R1393" s="83"/>
      <c r="S1393" s="83"/>
      <c r="T1393" s="83"/>
      <c r="U1393" s="83"/>
      <c r="V1393" s="102"/>
      <c r="W1393" s="103"/>
      <c r="X1393" s="103"/>
      <c r="Y1393" s="87"/>
      <c r="Z1393" s="103"/>
      <c r="AA1393" s="103"/>
      <c r="AB1393" s="103"/>
      <c r="AC1393" s="101"/>
      <c r="AD1393" s="101"/>
      <c r="AE1393" s="88"/>
      <c r="AF1393" s="48"/>
      <c r="AG1393" s="48"/>
      <c r="AH1393" s="48"/>
      <c r="AI1393" s="98"/>
      <c r="AJ1393" s="6"/>
      <c r="AK1393" s="6"/>
      <c r="AL1393" s="12"/>
      <c r="AM1393" s="12"/>
    </row>
    <row r="1394" spans="1:39" s="7" customFormat="1" ht="15" customHeight="1" x14ac:dyDescent="0.3">
      <c r="A1394" s="13"/>
      <c r="B1394" s="11"/>
      <c r="C1394" s="6"/>
      <c r="D1394" s="38"/>
      <c r="E1394" s="38"/>
      <c r="F1394" s="6"/>
      <c r="G1394" s="6"/>
      <c r="H1394" s="6"/>
      <c r="I1394" s="102"/>
      <c r="J1394" s="102"/>
      <c r="K1394" s="102"/>
      <c r="L1394" s="102"/>
      <c r="M1394" s="6"/>
      <c r="N1394" s="38"/>
      <c r="O1394" s="38"/>
      <c r="P1394" s="38"/>
      <c r="Q1394" s="83"/>
      <c r="R1394" s="83"/>
      <c r="S1394" s="83"/>
      <c r="T1394" s="83"/>
      <c r="U1394" s="83"/>
      <c r="V1394" s="102"/>
      <c r="W1394" s="103"/>
      <c r="X1394" s="103"/>
      <c r="Y1394" s="87"/>
      <c r="Z1394" s="103"/>
      <c r="AA1394" s="103"/>
      <c r="AB1394" s="103"/>
      <c r="AC1394" s="101"/>
      <c r="AD1394" s="101"/>
      <c r="AE1394" s="88"/>
      <c r="AF1394" s="48"/>
      <c r="AG1394" s="48"/>
      <c r="AH1394" s="48"/>
      <c r="AI1394" s="98"/>
      <c r="AJ1394" s="6"/>
      <c r="AK1394" s="6"/>
      <c r="AL1394" s="12"/>
      <c r="AM1394" s="12"/>
    </row>
    <row r="1395" spans="1:39" s="7" customFormat="1" ht="15" customHeight="1" x14ac:dyDescent="0.3">
      <c r="A1395" s="13"/>
      <c r="B1395" s="11"/>
      <c r="C1395" s="6"/>
      <c r="D1395" s="38"/>
      <c r="E1395" s="38"/>
      <c r="F1395" s="6"/>
      <c r="G1395" s="6"/>
      <c r="H1395" s="6"/>
      <c r="I1395" s="102"/>
      <c r="J1395" s="102"/>
      <c r="K1395" s="102"/>
      <c r="L1395" s="102"/>
      <c r="M1395" s="6"/>
      <c r="N1395" s="38"/>
      <c r="O1395" s="38"/>
      <c r="P1395" s="38"/>
      <c r="Q1395" s="83"/>
      <c r="R1395" s="83"/>
      <c r="S1395" s="83"/>
      <c r="T1395" s="83"/>
      <c r="U1395" s="83"/>
      <c r="V1395" s="102"/>
      <c r="W1395" s="103"/>
      <c r="X1395" s="103"/>
      <c r="Y1395" s="87"/>
      <c r="Z1395" s="103"/>
      <c r="AA1395" s="103"/>
      <c r="AB1395" s="103"/>
      <c r="AC1395" s="101"/>
      <c r="AD1395" s="101"/>
      <c r="AE1395" s="88"/>
      <c r="AF1395" s="48"/>
      <c r="AG1395" s="48"/>
      <c r="AH1395" s="48"/>
      <c r="AI1395" s="98"/>
      <c r="AJ1395" s="6"/>
      <c r="AK1395" s="6"/>
      <c r="AL1395" s="12"/>
      <c r="AM1395" s="12"/>
    </row>
    <row r="1396" spans="1:39" s="7" customFormat="1" ht="15" customHeight="1" x14ac:dyDescent="0.3">
      <c r="A1396" s="13"/>
      <c r="B1396" s="11"/>
      <c r="C1396" s="6"/>
      <c r="D1396" s="38"/>
      <c r="E1396" s="38"/>
      <c r="F1396" s="6"/>
      <c r="G1396" s="6"/>
      <c r="H1396" s="6"/>
      <c r="I1396" s="102"/>
      <c r="J1396" s="102"/>
      <c r="K1396" s="102"/>
      <c r="L1396" s="102"/>
      <c r="M1396" s="6"/>
      <c r="N1396" s="38"/>
      <c r="O1396" s="38"/>
      <c r="P1396" s="38"/>
      <c r="Q1396" s="83"/>
      <c r="R1396" s="83"/>
      <c r="S1396" s="83"/>
      <c r="T1396" s="83"/>
      <c r="U1396" s="83"/>
      <c r="V1396" s="102"/>
      <c r="W1396" s="103"/>
      <c r="X1396" s="103"/>
      <c r="Y1396" s="87"/>
      <c r="Z1396" s="103"/>
      <c r="AA1396" s="103"/>
      <c r="AB1396" s="103"/>
      <c r="AC1396" s="101"/>
      <c r="AD1396" s="101"/>
      <c r="AE1396" s="88"/>
      <c r="AF1396" s="48"/>
      <c r="AG1396" s="48"/>
      <c r="AH1396" s="48"/>
      <c r="AI1396" s="98"/>
      <c r="AJ1396" s="6"/>
      <c r="AK1396" s="6"/>
      <c r="AL1396" s="12"/>
      <c r="AM1396" s="12"/>
    </row>
    <row r="1397" spans="1:39" s="7" customFormat="1" ht="15" customHeight="1" x14ac:dyDescent="0.3">
      <c r="A1397" s="13"/>
      <c r="B1397" s="11"/>
      <c r="C1397" s="6"/>
      <c r="D1397" s="38"/>
      <c r="E1397" s="38"/>
      <c r="F1397" s="6"/>
      <c r="G1397" s="6"/>
      <c r="H1397" s="6"/>
      <c r="I1397" s="102"/>
      <c r="J1397" s="102"/>
      <c r="K1397" s="102"/>
      <c r="L1397" s="102"/>
      <c r="M1397" s="6"/>
      <c r="N1397" s="38"/>
      <c r="O1397" s="38"/>
      <c r="P1397" s="38"/>
      <c r="Q1397" s="83"/>
      <c r="R1397" s="83"/>
      <c r="S1397" s="83"/>
      <c r="T1397" s="83"/>
      <c r="U1397" s="83"/>
      <c r="V1397" s="102"/>
      <c r="W1397" s="103"/>
      <c r="X1397" s="103"/>
      <c r="Y1397" s="87"/>
      <c r="Z1397" s="103"/>
      <c r="AA1397" s="103"/>
      <c r="AB1397" s="103"/>
      <c r="AC1397" s="101"/>
      <c r="AD1397" s="101"/>
      <c r="AE1397" s="88"/>
      <c r="AF1397" s="48"/>
      <c r="AG1397" s="48"/>
      <c r="AH1397" s="48"/>
      <c r="AI1397" s="98"/>
      <c r="AJ1397" s="6"/>
      <c r="AK1397" s="6"/>
      <c r="AL1397" s="12"/>
      <c r="AM1397" s="12"/>
    </row>
    <row r="1398" spans="1:39" s="7" customFormat="1" ht="15" customHeight="1" x14ac:dyDescent="0.3">
      <c r="A1398" s="13"/>
      <c r="B1398" s="11"/>
      <c r="C1398" s="6"/>
      <c r="D1398" s="38"/>
      <c r="E1398" s="38"/>
      <c r="F1398" s="6"/>
      <c r="G1398" s="6"/>
      <c r="H1398" s="6"/>
      <c r="I1398" s="102"/>
      <c r="J1398" s="102"/>
      <c r="K1398" s="102"/>
      <c r="L1398" s="102"/>
      <c r="M1398" s="6"/>
      <c r="N1398" s="38"/>
      <c r="O1398" s="38"/>
      <c r="P1398" s="38"/>
      <c r="Q1398" s="83"/>
      <c r="R1398" s="83"/>
      <c r="S1398" s="83"/>
      <c r="T1398" s="83"/>
      <c r="U1398" s="83"/>
      <c r="V1398" s="102"/>
      <c r="W1398" s="103"/>
      <c r="X1398" s="103"/>
      <c r="Y1398" s="87"/>
      <c r="Z1398" s="103"/>
      <c r="AA1398" s="103"/>
      <c r="AB1398" s="103"/>
      <c r="AC1398" s="101"/>
      <c r="AD1398" s="101"/>
      <c r="AE1398" s="88"/>
      <c r="AF1398" s="48"/>
      <c r="AG1398" s="48"/>
      <c r="AH1398" s="48"/>
      <c r="AI1398" s="98"/>
      <c r="AJ1398" s="6"/>
      <c r="AK1398" s="6"/>
      <c r="AL1398" s="12"/>
      <c r="AM1398" s="12"/>
    </row>
    <row r="1399" spans="1:39" s="7" customFormat="1" ht="15" customHeight="1" x14ac:dyDescent="0.3">
      <c r="A1399" s="13"/>
      <c r="B1399" s="11"/>
      <c r="C1399" s="6"/>
      <c r="D1399" s="38"/>
      <c r="E1399" s="38"/>
      <c r="F1399" s="6"/>
      <c r="G1399" s="6"/>
      <c r="H1399" s="6"/>
      <c r="I1399" s="102"/>
      <c r="J1399" s="102"/>
      <c r="K1399" s="102"/>
      <c r="L1399" s="102"/>
      <c r="M1399" s="6"/>
      <c r="N1399" s="38"/>
      <c r="O1399" s="38"/>
      <c r="P1399" s="38"/>
      <c r="Q1399" s="83"/>
      <c r="R1399" s="83"/>
      <c r="S1399" s="83"/>
      <c r="T1399" s="83"/>
      <c r="U1399" s="83"/>
      <c r="V1399" s="102"/>
      <c r="W1399" s="103"/>
      <c r="X1399" s="103"/>
      <c r="Y1399" s="87"/>
      <c r="Z1399" s="103"/>
      <c r="AA1399" s="103"/>
      <c r="AB1399" s="103"/>
      <c r="AC1399" s="101"/>
      <c r="AD1399" s="101"/>
      <c r="AE1399" s="88"/>
      <c r="AF1399" s="48"/>
      <c r="AG1399" s="48"/>
      <c r="AH1399" s="48"/>
      <c r="AI1399" s="98"/>
      <c r="AJ1399" s="6"/>
      <c r="AK1399" s="6"/>
      <c r="AL1399" s="12"/>
      <c r="AM1399" s="12"/>
    </row>
    <row r="1400" spans="1:39" s="7" customFormat="1" ht="15" customHeight="1" x14ac:dyDescent="0.3">
      <c r="A1400" s="13"/>
      <c r="B1400" s="11"/>
      <c r="C1400" s="6"/>
      <c r="D1400" s="38"/>
      <c r="E1400" s="38"/>
      <c r="F1400" s="6"/>
      <c r="G1400" s="6"/>
      <c r="H1400" s="6"/>
      <c r="I1400" s="102"/>
      <c r="J1400" s="102"/>
      <c r="K1400" s="102"/>
      <c r="L1400" s="102"/>
      <c r="M1400" s="6"/>
      <c r="N1400" s="38"/>
      <c r="O1400" s="38"/>
      <c r="P1400" s="38"/>
      <c r="Q1400" s="83"/>
      <c r="R1400" s="83"/>
      <c r="S1400" s="83"/>
      <c r="T1400" s="83"/>
      <c r="U1400" s="83"/>
      <c r="V1400" s="102"/>
      <c r="W1400" s="103"/>
      <c r="X1400" s="103"/>
      <c r="Y1400" s="87"/>
      <c r="Z1400" s="103"/>
      <c r="AA1400" s="103"/>
      <c r="AB1400" s="103"/>
      <c r="AC1400" s="101"/>
      <c r="AD1400" s="101"/>
      <c r="AE1400" s="88"/>
      <c r="AF1400" s="48"/>
      <c r="AG1400" s="48"/>
      <c r="AH1400" s="48"/>
      <c r="AI1400" s="98"/>
      <c r="AJ1400" s="6"/>
      <c r="AK1400" s="6"/>
      <c r="AL1400" s="12"/>
      <c r="AM1400" s="12"/>
    </row>
    <row r="1401" spans="1:39" s="7" customFormat="1" ht="15" customHeight="1" x14ac:dyDescent="0.3">
      <c r="A1401" s="13"/>
      <c r="B1401" s="11"/>
      <c r="C1401" s="6"/>
      <c r="D1401" s="38"/>
      <c r="E1401" s="38"/>
      <c r="F1401" s="6"/>
      <c r="G1401" s="6"/>
      <c r="H1401" s="6"/>
      <c r="I1401" s="102"/>
      <c r="J1401" s="102"/>
      <c r="K1401" s="102"/>
      <c r="L1401" s="102"/>
      <c r="M1401" s="6"/>
      <c r="N1401" s="38"/>
      <c r="O1401" s="38"/>
      <c r="P1401" s="38"/>
      <c r="Q1401" s="83"/>
      <c r="R1401" s="83"/>
      <c r="S1401" s="83"/>
      <c r="T1401" s="83"/>
      <c r="U1401" s="83"/>
      <c r="V1401" s="102"/>
      <c r="W1401" s="103"/>
      <c r="X1401" s="103"/>
      <c r="Y1401" s="87"/>
      <c r="Z1401" s="103"/>
      <c r="AA1401" s="103"/>
      <c r="AB1401" s="103"/>
      <c r="AC1401" s="101"/>
      <c r="AD1401" s="101"/>
      <c r="AE1401" s="88"/>
      <c r="AF1401" s="48"/>
      <c r="AG1401" s="48"/>
      <c r="AH1401" s="48"/>
      <c r="AI1401" s="98"/>
      <c r="AJ1401" s="6"/>
      <c r="AK1401" s="6"/>
      <c r="AL1401" s="12"/>
      <c r="AM1401" s="12"/>
    </row>
    <row r="1402" spans="1:39" s="7" customFormat="1" ht="15" customHeight="1" x14ac:dyDescent="0.3">
      <c r="A1402" s="13"/>
      <c r="B1402" s="11"/>
      <c r="C1402" s="6"/>
      <c r="D1402" s="38"/>
      <c r="E1402" s="38"/>
      <c r="F1402" s="6"/>
      <c r="G1402" s="6"/>
      <c r="H1402" s="6"/>
      <c r="I1402" s="102"/>
      <c r="J1402" s="102"/>
      <c r="K1402" s="102"/>
      <c r="L1402" s="102"/>
      <c r="M1402" s="6"/>
      <c r="N1402" s="38"/>
      <c r="O1402" s="38"/>
      <c r="P1402" s="38"/>
      <c r="Q1402" s="83"/>
      <c r="R1402" s="83"/>
      <c r="S1402" s="83"/>
      <c r="T1402" s="83"/>
      <c r="U1402" s="83"/>
      <c r="V1402" s="102"/>
      <c r="W1402" s="103"/>
      <c r="X1402" s="103"/>
      <c r="Y1402" s="87"/>
      <c r="Z1402" s="103"/>
      <c r="AA1402" s="103"/>
      <c r="AB1402" s="103"/>
      <c r="AC1402" s="101"/>
      <c r="AD1402" s="101"/>
      <c r="AE1402" s="88"/>
      <c r="AF1402" s="48"/>
      <c r="AG1402" s="48"/>
      <c r="AH1402" s="48"/>
      <c r="AI1402" s="98"/>
      <c r="AJ1402" s="6"/>
      <c r="AK1402" s="6"/>
      <c r="AL1402" s="12"/>
      <c r="AM1402" s="12"/>
    </row>
    <row r="1403" spans="1:39" s="7" customFormat="1" ht="15" customHeight="1" x14ac:dyDescent="0.3">
      <c r="A1403" s="13"/>
      <c r="B1403" s="11"/>
      <c r="C1403" s="6"/>
      <c r="D1403" s="38"/>
      <c r="E1403" s="38"/>
      <c r="F1403" s="6"/>
      <c r="G1403" s="6"/>
      <c r="H1403" s="6"/>
      <c r="I1403" s="102"/>
      <c r="J1403" s="102"/>
      <c r="K1403" s="102"/>
      <c r="L1403" s="102"/>
      <c r="M1403" s="6"/>
      <c r="N1403" s="38"/>
      <c r="O1403" s="38"/>
      <c r="P1403" s="38"/>
      <c r="Q1403" s="83"/>
      <c r="R1403" s="83"/>
      <c r="S1403" s="83"/>
      <c r="T1403" s="83"/>
      <c r="U1403" s="83"/>
      <c r="V1403" s="102"/>
      <c r="W1403" s="103"/>
      <c r="X1403" s="103"/>
      <c r="Y1403" s="87"/>
      <c r="Z1403" s="103"/>
      <c r="AA1403" s="103"/>
      <c r="AB1403" s="103"/>
      <c r="AC1403" s="101"/>
      <c r="AD1403" s="101"/>
      <c r="AE1403" s="88"/>
      <c r="AF1403" s="48"/>
      <c r="AG1403" s="48"/>
      <c r="AH1403" s="48"/>
      <c r="AI1403" s="98"/>
      <c r="AJ1403" s="6"/>
      <c r="AK1403" s="6"/>
      <c r="AL1403" s="12"/>
      <c r="AM1403" s="12"/>
    </row>
    <row r="1404" spans="1:39" s="7" customFormat="1" ht="15" customHeight="1" x14ac:dyDescent="0.3">
      <c r="A1404" s="13"/>
      <c r="B1404" s="11"/>
      <c r="C1404" s="6"/>
      <c r="D1404" s="38"/>
      <c r="E1404" s="38"/>
      <c r="F1404" s="6"/>
      <c r="G1404" s="6"/>
      <c r="H1404" s="6"/>
      <c r="I1404" s="102"/>
      <c r="J1404" s="102"/>
      <c r="K1404" s="102"/>
      <c r="L1404" s="102"/>
      <c r="M1404" s="6"/>
      <c r="N1404" s="38"/>
      <c r="O1404" s="38"/>
      <c r="P1404" s="38"/>
      <c r="Q1404" s="83"/>
      <c r="R1404" s="83"/>
      <c r="S1404" s="83"/>
      <c r="T1404" s="83"/>
      <c r="U1404" s="83"/>
      <c r="V1404" s="102"/>
      <c r="W1404" s="103"/>
      <c r="X1404" s="103"/>
      <c r="Y1404" s="87"/>
      <c r="Z1404" s="103"/>
      <c r="AA1404" s="103"/>
      <c r="AB1404" s="103"/>
      <c r="AC1404" s="101"/>
      <c r="AD1404" s="101"/>
      <c r="AE1404" s="88"/>
      <c r="AF1404" s="48"/>
      <c r="AG1404" s="48"/>
      <c r="AH1404" s="48"/>
      <c r="AI1404" s="98"/>
      <c r="AJ1404" s="6"/>
      <c r="AK1404" s="6"/>
      <c r="AL1404" s="12"/>
      <c r="AM1404" s="12"/>
    </row>
    <row r="1405" spans="1:39" s="7" customFormat="1" ht="15" customHeight="1" x14ac:dyDescent="0.3">
      <c r="A1405" s="13"/>
      <c r="B1405" s="11"/>
      <c r="C1405" s="6"/>
      <c r="D1405" s="38"/>
      <c r="E1405" s="38"/>
      <c r="F1405" s="6"/>
      <c r="G1405" s="6"/>
      <c r="H1405" s="6"/>
      <c r="I1405" s="102"/>
      <c r="J1405" s="102"/>
      <c r="K1405" s="102"/>
      <c r="L1405" s="102"/>
      <c r="M1405" s="6"/>
      <c r="N1405" s="38"/>
      <c r="O1405" s="38"/>
      <c r="P1405" s="38"/>
      <c r="Q1405" s="83"/>
      <c r="R1405" s="83"/>
      <c r="S1405" s="83"/>
      <c r="T1405" s="83"/>
      <c r="U1405" s="83"/>
      <c r="V1405" s="102"/>
      <c r="W1405" s="103"/>
      <c r="X1405" s="103"/>
      <c r="Y1405" s="87"/>
      <c r="Z1405" s="103"/>
      <c r="AA1405" s="103"/>
      <c r="AB1405" s="103"/>
      <c r="AC1405" s="101"/>
      <c r="AD1405" s="101"/>
      <c r="AE1405" s="88"/>
      <c r="AF1405" s="48"/>
      <c r="AG1405" s="48"/>
      <c r="AH1405" s="48"/>
      <c r="AI1405" s="98"/>
      <c r="AJ1405" s="6"/>
      <c r="AK1405" s="6"/>
      <c r="AL1405" s="12"/>
      <c r="AM1405" s="12"/>
    </row>
    <row r="1406" spans="1:39" s="7" customFormat="1" ht="15" customHeight="1" x14ac:dyDescent="0.3">
      <c r="A1406" s="13"/>
      <c r="B1406" s="11"/>
      <c r="C1406" s="6"/>
      <c r="D1406" s="38"/>
      <c r="E1406" s="38"/>
      <c r="F1406" s="6"/>
      <c r="G1406" s="6"/>
      <c r="H1406" s="6"/>
      <c r="I1406" s="102"/>
      <c r="J1406" s="102"/>
      <c r="K1406" s="102"/>
      <c r="L1406" s="102"/>
      <c r="M1406" s="6"/>
      <c r="N1406" s="38"/>
      <c r="O1406" s="38"/>
      <c r="P1406" s="38"/>
      <c r="Q1406" s="83"/>
      <c r="R1406" s="83"/>
      <c r="S1406" s="83"/>
      <c r="T1406" s="83"/>
      <c r="U1406" s="83"/>
      <c r="V1406" s="102"/>
      <c r="W1406" s="103"/>
      <c r="X1406" s="103"/>
      <c r="Y1406" s="87"/>
      <c r="Z1406" s="103"/>
      <c r="AA1406" s="103"/>
      <c r="AB1406" s="103"/>
      <c r="AC1406" s="101"/>
      <c r="AD1406" s="101"/>
      <c r="AE1406" s="88"/>
      <c r="AF1406" s="48"/>
      <c r="AG1406" s="48"/>
      <c r="AH1406" s="48"/>
      <c r="AI1406" s="98"/>
      <c r="AJ1406" s="6"/>
      <c r="AK1406" s="6"/>
      <c r="AL1406" s="12"/>
      <c r="AM1406" s="12"/>
    </row>
    <row r="1407" spans="1:39" s="7" customFormat="1" ht="15" customHeight="1" x14ac:dyDescent="0.3">
      <c r="A1407" s="13"/>
      <c r="B1407" s="11"/>
      <c r="C1407" s="6"/>
      <c r="D1407" s="38"/>
      <c r="E1407" s="38"/>
      <c r="F1407" s="6"/>
      <c r="G1407" s="6"/>
      <c r="H1407" s="6"/>
      <c r="I1407" s="102"/>
      <c r="J1407" s="102"/>
      <c r="K1407" s="102"/>
      <c r="L1407" s="102"/>
      <c r="M1407" s="6"/>
      <c r="N1407" s="38"/>
      <c r="O1407" s="38"/>
      <c r="P1407" s="38"/>
      <c r="Q1407" s="83"/>
      <c r="R1407" s="83"/>
      <c r="S1407" s="83"/>
      <c r="T1407" s="83"/>
      <c r="U1407" s="83"/>
      <c r="V1407" s="102"/>
      <c r="W1407" s="103"/>
      <c r="X1407" s="103"/>
      <c r="Y1407" s="87"/>
      <c r="Z1407" s="103"/>
      <c r="AA1407" s="103"/>
      <c r="AB1407" s="103"/>
      <c r="AC1407" s="101"/>
      <c r="AD1407" s="101"/>
      <c r="AE1407" s="88"/>
      <c r="AF1407" s="48"/>
      <c r="AG1407" s="48"/>
      <c r="AH1407" s="48"/>
      <c r="AI1407" s="98"/>
      <c r="AJ1407" s="6"/>
      <c r="AK1407" s="6"/>
      <c r="AL1407" s="12"/>
      <c r="AM1407" s="12"/>
    </row>
    <row r="1408" spans="1:39" s="7" customFormat="1" ht="15" customHeight="1" x14ac:dyDescent="0.3">
      <c r="A1408" s="13"/>
      <c r="B1408" s="11"/>
      <c r="C1408" s="6"/>
      <c r="D1408" s="38"/>
      <c r="E1408" s="38"/>
      <c r="F1408" s="6"/>
      <c r="G1408" s="6"/>
      <c r="H1408" s="6"/>
      <c r="I1408" s="102"/>
      <c r="J1408" s="102"/>
      <c r="K1408" s="102"/>
      <c r="L1408" s="102"/>
      <c r="M1408" s="6"/>
      <c r="N1408" s="38"/>
      <c r="O1408" s="38"/>
      <c r="P1408" s="38"/>
      <c r="Q1408" s="83"/>
      <c r="R1408" s="83"/>
      <c r="S1408" s="83"/>
      <c r="T1408" s="83"/>
      <c r="U1408" s="83"/>
      <c r="V1408" s="102"/>
      <c r="W1408" s="103"/>
      <c r="X1408" s="103"/>
      <c r="Y1408" s="87"/>
      <c r="Z1408" s="103"/>
      <c r="AA1408" s="103"/>
      <c r="AB1408" s="103"/>
      <c r="AC1408" s="101"/>
      <c r="AD1408" s="101"/>
      <c r="AE1408" s="88"/>
      <c r="AF1408" s="48"/>
      <c r="AG1408" s="48"/>
      <c r="AH1408" s="48"/>
      <c r="AI1408" s="98"/>
      <c r="AJ1408" s="6"/>
      <c r="AK1408" s="6"/>
      <c r="AL1408" s="12"/>
      <c r="AM1408" s="12"/>
    </row>
    <row r="1409" spans="1:39" s="7" customFormat="1" ht="15" customHeight="1" x14ac:dyDescent="0.3">
      <c r="A1409" s="13"/>
      <c r="B1409" s="11"/>
      <c r="C1409" s="6"/>
      <c r="D1409" s="38"/>
      <c r="E1409" s="38"/>
      <c r="F1409" s="6"/>
      <c r="G1409" s="6"/>
      <c r="H1409" s="6"/>
      <c r="I1409" s="102"/>
      <c r="J1409" s="102"/>
      <c r="K1409" s="102"/>
      <c r="L1409" s="102"/>
      <c r="M1409" s="6"/>
      <c r="N1409" s="38"/>
      <c r="O1409" s="38"/>
      <c r="P1409" s="38"/>
      <c r="Q1409" s="83"/>
      <c r="R1409" s="83"/>
      <c r="S1409" s="83"/>
      <c r="T1409" s="83"/>
      <c r="U1409" s="83"/>
      <c r="V1409" s="102"/>
      <c r="W1409" s="103"/>
      <c r="X1409" s="103"/>
      <c r="Y1409" s="87"/>
      <c r="Z1409" s="103"/>
      <c r="AA1409" s="103"/>
      <c r="AB1409" s="103"/>
      <c r="AC1409" s="101"/>
      <c r="AD1409" s="101"/>
      <c r="AE1409" s="88"/>
      <c r="AF1409" s="48"/>
      <c r="AG1409" s="48"/>
      <c r="AH1409" s="48"/>
      <c r="AI1409" s="98"/>
      <c r="AJ1409" s="6"/>
      <c r="AK1409" s="6"/>
      <c r="AL1409" s="12"/>
      <c r="AM1409" s="12"/>
    </row>
    <row r="1410" spans="1:39" s="7" customFormat="1" ht="15" customHeight="1" x14ac:dyDescent="0.3">
      <c r="A1410" s="13"/>
      <c r="B1410" s="11"/>
      <c r="C1410" s="6"/>
      <c r="D1410" s="38"/>
      <c r="E1410" s="38"/>
      <c r="F1410" s="6"/>
      <c r="G1410" s="6"/>
      <c r="H1410" s="6"/>
      <c r="I1410" s="102"/>
      <c r="J1410" s="102"/>
      <c r="K1410" s="102"/>
      <c r="L1410" s="102"/>
      <c r="M1410" s="6"/>
      <c r="N1410" s="38"/>
      <c r="O1410" s="38"/>
      <c r="P1410" s="38"/>
      <c r="Q1410" s="83"/>
      <c r="R1410" s="83"/>
      <c r="S1410" s="83"/>
      <c r="T1410" s="83"/>
      <c r="U1410" s="83"/>
      <c r="V1410" s="102"/>
      <c r="W1410" s="103"/>
      <c r="X1410" s="103"/>
      <c r="Y1410" s="87"/>
      <c r="Z1410" s="103"/>
      <c r="AA1410" s="103"/>
      <c r="AB1410" s="103"/>
      <c r="AC1410" s="101"/>
      <c r="AD1410" s="101"/>
      <c r="AE1410" s="88"/>
      <c r="AF1410" s="48"/>
      <c r="AG1410" s="48"/>
      <c r="AH1410" s="48"/>
      <c r="AI1410" s="98"/>
      <c r="AJ1410" s="6"/>
      <c r="AK1410" s="6"/>
      <c r="AL1410" s="12"/>
      <c r="AM1410" s="12"/>
    </row>
    <row r="1411" spans="1:39" s="7" customFormat="1" ht="15" customHeight="1" x14ac:dyDescent="0.3">
      <c r="A1411" s="13"/>
      <c r="B1411" s="11"/>
      <c r="C1411" s="6"/>
      <c r="D1411" s="38"/>
      <c r="E1411" s="38"/>
      <c r="F1411" s="6"/>
      <c r="G1411" s="6"/>
      <c r="H1411" s="6"/>
      <c r="I1411" s="102"/>
      <c r="J1411" s="102"/>
      <c r="K1411" s="102"/>
      <c r="L1411" s="102"/>
      <c r="M1411" s="6"/>
      <c r="N1411" s="38"/>
      <c r="O1411" s="38"/>
      <c r="P1411" s="38"/>
      <c r="Q1411" s="83"/>
      <c r="R1411" s="83"/>
      <c r="S1411" s="83"/>
      <c r="T1411" s="83"/>
      <c r="U1411" s="83"/>
      <c r="V1411" s="102"/>
      <c r="W1411" s="103"/>
      <c r="X1411" s="103"/>
      <c r="Y1411" s="87"/>
      <c r="Z1411" s="103"/>
      <c r="AA1411" s="103"/>
      <c r="AB1411" s="103"/>
      <c r="AC1411" s="101"/>
      <c r="AD1411" s="101"/>
      <c r="AE1411" s="88"/>
      <c r="AF1411" s="48"/>
      <c r="AG1411" s="48"/>
      <c r="AH1411" s="48"/>
      <c r="AI1411" s="98"/>
      <c r="AJ1411" s="6"/>
      <c r="AK1411" s="6"/>
      <c r="AL1411" s="12"/>
      <c r="AM1411" s="12"/>
    </row>
    <row r="1412" spans="1:39" s="7" customFormat="1" ht="15" customHeight="1" x14ac:dyDescent="0.3">
      <c r="A1412" s="13"/>
      <c r="B1412" s="11"/>
      <c r="C1412" s="6"/>
      <c r="D1412" s="38"/>
      <c r="E1412" s="38"/>
      <c r="F1412" s="6"/>
      <c r="G1412" s="6"/>
      <c r="H1412" s="6"/>
      <c r="I1412" s="102"/>
      <c r="J1412" s="102"/>
      <c r="K1412" s="102"/>
      <c r="L1412" s="102"/>
      <c r="M1412" s="6"/>
      <c r="N1412" s="38"/>
      <c r="O1412" s="38"/>
      <c r="P1412" s="38"/>
      <c r="Q1412" s="83"/>
      <c r="R1412" s="83"/>
      <c r="S1412" s="83"/>
      <c r="T1412" s="83"/>
      <c r="U1412" s="83"/>
      <c r="V1412" s="102"/>
      <c r="W1412" s="103"/>
      <c r="X1412" s="103"/>
      <c r="Y1412" s="87"/>
      <c r="Z1412" s="103"/>
      <c r="AA1412" s="103"/>
      <c r="AB1412" s="103"/>
      <c r="AC1412" s="101"/>
      <c r="AD1412" s="101"/>
      <c r="AE1412" s="88"/>
      <c r="AF1412" s="48"/>
      <c r="AG1412" s="48"/>
      <c r="AH1412" s="48"/>
      <c r="AI1412" s="98"/>
      <c r="AJ1412" s="6"/>
      <c r="AK1412" s="6"/>
      <c r="AL1412" s="12"/>
      <c r="AM1412" s="12"/>
    </row>
    <row r="1413" spans="1:39" s="7" customFormat="1" ht="15" customHeight="1" x14ac:dyDescent="0.3">
      <c r="A1413" s="13"/>
      <c r="B1413" s="11"/>
      <c r="C1413" s="6"/>
      <c r="D1413" s="38"/>
      <c r="E1413" s="38"/>
      <c r="F1413" s="6"/>
      <c r="G1413" s="6"/>
      <c r="H1413" s="6"/>
      <c r="I1413" s="102"/>
      <c r="J1413" s="102"/>
      <c r="K1413" s="102"/>
      <c r="L1413" s="102"/>
      <c r="M1413" s="6"/>
      <c r="N1413" s="38"/>
      <c r="O1413" s="38"/>
      <c r="P1413" s="38"/>
      <c r="Q1413" s="83"/>
      <c r="R1413" s="83"/>
      <c r="S1413" s="83"/>
      <c r="T1413" s="83"/>
      <c r="U1413" s="83"/>
      <c r="V1413" s="102"/>
      <c r="W1413" s="103"/>
      <c r="X1413" s="103"/>
      <c r="Y1413" s="87"/>
      <c r="Z1413" s="103"/>
      <c r="AA1413" s="103"/>
      <c r="AB1413" s="103"/>
      <c r="AC1413" s="101"/>
      <c r="AD1413" s="101"/>
      <c r="AE1413" s="88"/>
      <c r="AF1413" s="48"/>
      <c r="AG1413" s="48"/>
      <c r="AH1413" s="48"/>
      <c r="AI1413" s="98"/>
      <c r="AJ1413" s="6"/>
      <c r="AK1413" s="6"/>
      <c r="AL1413" s="12"/>
      <c r="AM1413" s="12"/>
    </row>
    <row r="1414" spans="1:39" s="7" customFormat="1" ht="15" customHeight="1" x14ac:dyDescent="0.3">
      <c r="A1414" s="13"/>
      <c r="B1414" s="11"/>
      <c r="C1414" s="6"/>
      <c r="D1414" s="38"/>
      <c r="E1414" s="38"/>
      <c r="F1414" s="6"/>
      <c r="G1414" s="6"/>
      <c r="H1414" s="6"/>
      <c r="I1414" s="102"/>
      <c r="J1414" s="102"/>
      <c r="K1414" s="102"/>
      <c r="L1414" s="102"/>
      <c r="M1414" s="6"/>
      <c r="N1414" s="38"/>
      <c r="O1414" s="38"/>
      <c r="P1414" s="38"/>
      <c r="Q1414" s="83"/>
      <c r="R1414" s="83"/>
      <c r="S1414" s="83"/>
      <c r="T1414" s="83"/>
      <c r="U1414" s="83"/>
      <c r="V1414" s="102"/>
      <c r="W1414" s="103"/>
      <c r="X1414" s="103"/>
      <c r="Y1414" s="87"/>
      <c r="Z1414" s="103"/>
      <c r="AA1414" s="103"/>
      <c r="AB1414" s="103"/>
      <c r="AC1414" s="101"/>
      <c r="AD1414" s="101"/>
      <c r="AE1414" s="88"/>
      <c r="AF1414" s="48"/>
      <c r="AG1414" s="48"/>
      <c r="AH1414" s="48"/>
      <c r="AI1414" s="98"/>
      <c r="AJ1414" s="6"/>
      <c r="AK1414" s="6"/>
      <c r="AL1414" s="12"/>
      <c r="AM1414" s="12"/>
    </row>
    <row r="1415" spans="1:39" s="7" customFormat="1" ht="15" customHeight="1" x14ac:dyDescent="0.3">
      <c r="A1415" s="13"/>
      <c r="B1415" s="11"/>
      <c r="C1415" s="6"/>
      <c r="D1415" s="38"/>
      <c r="E1415" s="38"/>
      <c r="F1415" s="6"/>
      <c r="G1415" s="6"/>
      <c r="H1415" s="6"/>
      <c r="I1415" s="102"/>
      <c r="J1415" s="102"/>
      <c r="K1415" s="102"/>
      <c r="L1415" s="102"/>
      <c r="M1415" s="6"/>
      <c r="N1415" s="38"/>
      <c r="O1415" s="38"/>
      <c r="P1415" s="38"/>
      <c r="Q1415" s="83"/>
      <c r="R1415" s="83"/>
      <c r="S1415" s="83"/>
      <c r="T1415" s="83"/>
      <c r="U1415" s="83"/>
      <c r="V1415" s="102"/>
      <c r="W1415" s="103"/>
      <c r="X1415" s="103"/>
      <c r="Y1415" s="87"/>
      <c r="Z1415" s="103"/>
      <c r="AA1415" s="103"/>
      <c r="AB1415" s="103"/>
      <c r="AC1415" s="101"/>
      <c r="AD1415" s="101"/>
      <c r="AE1415" s="88"/>
      <c r="AF1415" s="48"/>
      <c r="AG1415" s="48"/>
      <c r="AH1415" s="48"/>
      <c r="AI1415" s="98"/>
      <c r="AJ1415" s="6"/>
      <c r="AK1415" s="6"/>
      <c r="AL1415" s="12"/>
      <c r="AM1415" s="12"/>
    </row>
    <row r="1416" spans="1:39" s="7" customFormat="1" ht="15" customHeight="1" x14ac:dyDescent="0.3">
      <c r="A1416" s="13"/>
      <c r="B1416" s="11"/>
      <c r="C1416" s="6"/>
      <c r="D1416" s="38"/>
      <c r="E1416" s="38"/>
      <c r="F1416" s="6"/>
      <c r="G1416" s="6"/>
      <c r="H1416" s="6"/>
      <c r="I1416" s="102"/>
      <c r="J1416" s="102"/>
      <c r="K1416" s="102"/>
      <c r="L1416" s="102"/>
      <c r="M1416" s="6"/>
      <c r="N1416" s="38"/>
      <c r="O1416" s="38"/>
      <c r="P1416" s="38"/>
      <c r="Q1416" s="83"/>
      <c r="R1416" s="83"/>
      <c r="S1416" s="83"/>
      <c r="T1416" s="83"/>
      <c r="U1416" s="83"/>
      <c r="V1416" s="102"/>
      <c r="W1416" s="103"/>
      <c r="X1416" s="103"/>
      <c r="Y1416" s="87"/>
      <c r="Z1416" s="103"/>
      <c r="AA1416" s="103"/>
      <c r="AB1416" s="103"/>
      <c r="AC1416" s="101"/>
      <c r="AD1416" s="101"/>
      <c r="AE1416" s="88"/>
      <c r="AF1416" s="48"/>
      <c r="AG1416" s="48"/>
      <c r="AH1416" s="48"/>
      <c r="AI1416" s="98"/>
      <c r="AJ1416" s="6"/>
      <c r="AK1416" s="6"/>
      <c r="AL1416" s="12"/>
      <c r="AM1416" s="12"/>
    </row>
    <row r="1417" spans="1:39" s="7" customFormat="1" ht="15" customHeight="1" x14ac:dyDescent="0.3">
      <c r="A1417" s="13"/>
      <c r="B1417" s="11"/>
      <c r="C1417" s="6"/>
      <c r="D1417" s="38"/>
      <c r="E1417" s="38"/>
      <c r="F1417" s="6"/>
      <c r="G1417" s="6"/>
      <c r="H1417" s="6"/>
      <c r="I1417" s="102"/>
      <c r="J1417" s="102"/>
      <c r="K1417" s="102"/>
      <c r="L1417" s="102"/>
      <c r="M1417" s="6"/>
      <c r="N1417" s="38"/>
      <c r="O1417" s="38"/>
      <c r="P1417" s="38"/>
      <c r="Q1417" s="83"/>
      <c r="R1417" s="83"/>
      <c r="S1417" s="83"/>
      <c r="T1417" s="83"/>
      <c r="U1417" s="83"/>
      <c r="V1417" s="102"/>
      <c r="W1417" s="103"/>
      <c r="X1417" s="103"/>
      <c r="Y1417" s="87"/>
      <c r="Z1417" s="103"/>
      <c r="AA1417" s="103"/>
      <c r="AB1417" s="103"/>
      <c r="AC1417" s="101"/>
      <c r="AD1417" s="101"/>
      <c r="AE1417" s="88"/>
      <c r="AF1417" s="48"/>
      <c r="AG1417" s="48"/>
      <c r="AH1417" s="48"/>
      <c r="AI1417" s="98"/>
      <c r="AJ1417" s="6"/>
      <c r="AK1417" s="6"/>
      <c r="AL1417" s="12"/>
      <c r="AM1417" s="12"/>
    </row>
    <row r="1418" spans="1:39" s="7" customFormat="1" ht="15" customHeight="1" x14ac:dyDescent="0.3">
      <c r="A1418" s="13"/>
      <c r="B1418" s="11"/>
      <c r="C1418" s="6"/>
      <c r="D1418" s="38"/>
      <c r="E1418" s="38"/>
      <c r="F1418" s="6"/>
      <c r="G1418" s="6"/>
      <c r="H1418" s="6"/>
      <c r="I1418" s="102"/>
      <c r="J1418" s="102"/>
      <c r="K1418" s="102"/>
      <c r="L1418" s="102"/>
      <c r="M1418" s="6"/>
      <c r="N1418" s="38"/>
      <c r="O1418" s="38"/>
      <c r="P1418" s="38"/>
      <c r="Q1418" s="83"/>
      <c r="R1418" s="83"/>
      <c r="S1418" s="83"/>
      <c r="T1418" s="83"/>
      <c r="U1418" s="83"/>
      <c r="V1418" s="102"/>
      <c r="W1418" s="103"/>
      <c r="X1418" s="103"/>
      <c r="Y1418" s="87"/>
      <c r="Z1418" s="103"/>
      <c r="AA1418" s="103"/>
      <c r="AB1418" s="103"/>
      <c r="AC1418" s="101"/>
      <c r="AD1418" s="101"/>
      <c r="AE1418" s="88"/>
      <c r="AF1418" s="48"/>
      <c r="AG1418" s="48"/>
      <c r="AH1418" s="48"/>
      <c r="AI1418" s="98"/>
      <c r="AJ1418" s="6"/>
      <c r="AK1418" s="6"/>
      <c r="AL1418" s="12"/>
      <c r="AM1418" s="12"/>
    </row>
    <row r="1419" spans="1:39" s="7" customFormat="1" ht="15" customHeight="1" x14ac:dyDescent="0.3">
      <c r="A1419" s="13"/>
      <c r="B1419" s="11"/>
      <c r="C1419" s="6"/>
      <c r="D1419" s="38"/>
      <c r="E1419" s="38"/>
      <c r="F1419" s="6"/>
      <c r="G1419" s="6"/>
      <c r="H1419" s="6"/>
      <c r="I1419" s="102"/>
      <c r="J1419" s="102"/>
      <c r="K1419" s="102"/>
      <c r="L1419" s="102"/>
      <c r="M1419" s="6"/>
      <c r="N1419" s="38"/>
      <c r="O1419" s="38"/>
      <c r="P1419" s="38"/>
      <c r="Q1419" s="83"/>
      <c r="R1419" s="83"/>
      <c r="S1419" s="83"/>
      <c r="T1419" s="83"/>
      <c r="U1419" s="83"/>
      <c r="V1419" s="102"/>
      <c r="W1419" s="103"/>
      <c r="X1419" s="103"/>
      <c r="Y1419" s="87"/>
      <c r="Z1419" s="103"/>
      <c r="AA1419" s="103"/>
      <c r="AB1419" s="103"/>
      <c r="AC1419" s="101"/>
      <c r="AD1419" s="101"/>
      <c r="AE1419" s="88"/>
      <c r="AF1419" s="48"/>
      <c r="AG1419" s="48"/>
      <c r="AH1419" s="48"/>
      <c r="AI1419" s="98"/>
      <c r="AJ1419" s="6"/>
      <c r="AK1419" s="6"/>
      <c r="AL1419" s="12"/>
      <c r="AM1419" s="12"/>
    </row>
    <row r="1420" spans="1:39" s="7" customFormat="1" ht="15" customHeight="1" x14ac:dyDescent="0.3">
      <c r="A1420" s="13"/>
      <c r="B1420" s="11"/>
      <c r="C1420" s="6"/>
      <c r="D1420" s="38"/>
      <c r="E1420" s="38"/>
      <c r="F1420" s="6"/>
      <c r="G1420" s="6"/>
      <c r="H1420" s="6"/>
      <c r="I1420" s="102"/>
      <c r="J1420" s="102"/>
      <c r="K1420" s="102"/>
      <c r="L1420" s="102"/>
      <c r="M1420" s="6"/>
      <c r="N1420" s="38"/>
      <c r="O1420" s="38"/>
      <c r="P1420" s="38"/>
      <c r="Q1420" s="83"/>
      <c r="R1420" s="83"/>
      <c r="S1420" s="83"/>
      <c r="T1420" s="83"/>
      <c r="U1420" s="83"/>
      <c r="V1420" s="102"/>
      <c r="W1420" s="103"/>
      <c r="X1420" s="103"/>
      <c r="Y1420" s="87"/>
      <c r="Z1420" s="103"/>
      <c r="AA1420" s="103"/>
      <c r="AB1420" s="103"/>
      <c r="AC1420" s="101"/>
      <c r="AD1420" s="101"/>
      <c r="AE1420" s="88"/>
      <c r="AF1420" s="48"/>
      <c r="AG1420" s="48"/>
      <c r="AH1420" s="48"/>
      <c r="AI1420" s="98"/>
      <c r="AJ1420" s="6"/>
      <c r="AK1420" s="6"/>
      <c r="AL1420" s="12"/>
      <c r="AM1420" s="12"/>
    </row>
    <row r="1421" spans="1:39" s="7" customFormat="1" ht="15" customHeight="1" x14ac:dyDescent="0.3">
      <c r="A1421" s="13"/>
      <c r="B1421" s="11"/>
      <c r="C1421" s="6"/>
      <c r="D1421" s="38"/>
      <c r="E1421" s="38"/>
      <c r="F1421" s="6"/>
      <c r="G1421" s="6"/>
      <c r="H1421" s="6"/>
      <c r="I1421" s="102"/>
      <c r="J1421" s="102"/>
      <c r="K1421" s="102"/>
      <c r="L1421" s="102"/>
      <c r="M1421" s="6"/>
      <c r="N1421" s="38"/>
      <c r="O1421" s="38"/>
      <c r="P1421" s="38"/>
      <c r="Q1421" s="83"/>
      <c r="R1421" s="83"/>
      <c r="S1421" s="83"/>
      <c r="T1421" s="83"/>
      <c r="U1421" s="83"/>
      <c r="V1421" s="102"/>
      <c r="W1421" s="103"/>
      <c r="X1421" s="103"/>
      <c r="Y1421" s="87"/>
      <c r="Z1421" s="103"/>
      <c r="AA1421" s="103"/>
      <c r="AB1421" s="103"/>
      <c r="AC1421" s="101"/>
      <c r="AD1421" s="101"/>
      <c r="AE1421" s="88"/>
      <c r="AF1421" s="48"/>
      <c r="AG1421" s="48"/>
      <c r="AH1421" s="48"/>
      <c r="AI1421" s="98"/>
      <c r="AJ1421" s="6"/>
      <c r="AK1421" s="6"/>
      <c r="AL1421" s="12"/>
      <c r="AM1421" s="12"/>
    </row>
    <row r="1422" spans="1:39" s="7" customFormat="1" ht="15" customHeight="1" x14ac:dyDescent="0.3">
      <c r="A1422" s="13"/>
      <c r="B1422" s="11"/>
      <c r="C1422" s="6"/>
      <c r="D1422" s="38"/>
      <c r="E1422" s="38"/>
      <c r="F1422" s="6"/>
      <c r="G1422" s="6"/>
      <c r="H1422" s="6"/>
      <c r="I1422" s="102"/>
      <c r="J1422" s="102"/>
      <c r="K1422" s="102"/>
      <c r="L1422" s="102"/>
      <c r="M1422" s="6"/>
      <c r="N1422" s="38"/>
      <c r="O1422" s="38"/>
      <c r="P1422" s="38"/>
      <c r="Q1422" s="83"/>
      <c r="R1422" s="83"/>
      <c r="S1422" s="83"/>
      <c r="T1422" s="83"/>
      <c r="U1422" s="83"/>
      <c r="V1422" s="102"/>
      <c r="W1422" s="103"/>
      <c r="X1422" s="103"/>
      <c r="Y1422" s="87"/>
      <c r="Z1422" s="103"/>
      <c r="AA1422" s="103"/>
      <c r="AB1422" s="103"/>
      <c r="AC1422" s="101"/>
      <c r="AD1422" s="101"/>
      <c r="AE1422" s="88"/>
      <c r="AF1422" s="48"/>
      <c r="AG1422" s="48"/>
      <c r="AH1422" s="48"/>
      <c r="AI1422" s="98"/>
      <c r="AJ1422" s="6"/>
      <c r="AK1422" s="6"/>
      <c r="AL1422" s="12"/>
      <c r="AM1422" s="12"/>
    </row>
    <row r="1423" spans="1:39" s="7" customFormat="1" ht="15" customHeight="1" x14ac:dyDescent="0.3">
      <c r="A1423" s="13"/>
      <c r="B1423" s="11"/>
      <c r="C1423" s="6"/>
      <c r="D1423" s="38"/>
      <c r="E1423" s="38"/>
      <c r="F1423" s="6"/>
      <c r="G1423" s="6"/>
      <c r="H1423" s="6"/>
      <c r="I1423" s="102"/>
      <c r="J1423" s="102"/>
      <c r="K1423" s="102"/>
      <c r="L1423" s="102"/>
      <c r="M1423" s="6"/>
      <c r="N1423" s="38"/>
      <c r="O1423" s="38"/>
      <c r="P1423" s="38"/>
      <c r="Q1423" s="83"/>
      <c r="R1423" s="83"/>
      <c r="S1423" s="83"/>
      <c r="T1423" s="83"/>
      <c r="U1423" s="83"/>
      <c r="V1423" s="102"/>
      <c r="W1423" s="103"/>
      <c r="X1423" s="103"/>
      <c r="Y1423" s="87"/>
      <c r="Z1423" s="103"/>
      <c r="AA1423" s="103"/>
      <c r="AB1423" s="103"/>
      <c r="AC1423" s="101"/>
      <c r="AD1423" s="101"/>
      <c r="AE1423" s="88"/>
      <c r="AF1423" s="48"/>
      <c r="AG1423" s="48"/>
      <c r="AH1423" s="48"/>
      <c r="AI1423" s="98"/>
      <c r="AJ1423" s="6"/>
      <c r="AK1423" s="6"/>
      <c r="AL1423" s="12"/>
      <c r="AM1423" s="12"/>
    </row>
    <row r="1424" spans="1:39" s="7" customFormat="1" ht="15" customHeight="1" x14ac:dyDescent="0.3">
      <c r="A1424" s="13"/>
      <c r="B1424" s="11"/>
      <c r="C1424" s="6"/>
      <c r="D1424" s="38"/>
      <c r="E1424" s="38"/>
      <c r="F1424" s="6"/>
      <c r="G1424" s="6"/>
      <c r="H1424" s="6"/>
      <c r="I1424" s="102"/>
      <c r="J1424" s="102"/>
      <c r="K1424" s="102"/>
      <c r="L1424" s="102"/>
      <c r="M1424" s="6"/>
      <c r="N1424" s="38"/>
      <c r="O1424" s="38"/>
      <c r="P1424" s="38"/>
      <c r="Q1424" s="83"/>
      <c r="R1424" s="83"/>
      <c r="S1424" s="83"/>
      <c r="T1424" s="83"/>
      <c r="U1424" s="83"/>
      <c r="V1424" s="102"/>
      <c r="W1424" s="103"/>
      <c r="X1424" s="103"/>
      <c r="Y1424" s="87"/>
      <c r="Z1424" s="103"/>
      <c r="AA1424" s="103"/>
      <c r="AB1424" s="103"/>
      <c r="AC1424" s="101"/>
      <c r="AD1424" s="101"/>
      <c r="AE1424" s="88"/>
      <c r="AF1424" s="48"/>
      <c r="AG1424" s="48"/>
      <c r="AH1424" s="48"/>
      <c r="AI1424" s="98"/>
      <c r="AJ1424" s="6"/>
      <c r="AK1424" s="6"/>
      <c r="AL1424" s="12"/>
      <c r="AM1424" s="12"/>
    </row>
    <row r="1425" spans="1:39" s="7" customFormat="1" ht="15" customHeight="1" x14ac:dyDescent="0.3">
      <c r="A1425" s="13"/>
      <c r="B1425" s="11"/>
      <c r="C1425" s="6"/>
      <c r="D1425" s="38"/>
      <c r="E1425" s="38"/>
      <c r="F1425" s="6"/>
      <c r="G1425" s="6"/>
      <c r="H1425" s="6"/>
      <c r="I1425" s="102"/>
      <c r="J1425" s="102"/>
      <c r="K1425" s="102"/>
      <c r="L1425" s="102"/>
      <c r="M1425" s="6"/>
      <c r="N1425" s="38"/>
      <c r="O1425" s="38"/>
      <c r="P1425" s="38"/>
      <c r="Q1425" s="83"/>
      <c r="R1425" s="83"/>
      <c r="S1425" s="83"/>
      <c r="T1425" s="83"/>
      <c r="U1425" s="83"/>
      <c r="V1425" s="102"/>
      <c r="W1425" s="103"/>
      <c r="X1425" s="103"/>
      <c r="Y1425" s="87"/>
      <c r="Z1425" s="103"/>
      <c r="AA1425" s="103"/>
      <c r="AB1425" s="103"/>
      <c r="AC1425" s="101"/>
      <c r="AD1425" s="101"/>
      <c r="AE1425" s="88"/>
      <c r="AF1425" s="48"/>
      <c r="AG1425" s="48"/>
      <c r="AH1425" s="48"/>
      <c r="AI1425" s="98"/>
      <c r="AJ1425" s="6"/>
      <c r="AK1425" s="6"/>
      <c r="AL1425" s="12"/>
      <c r="AM1425" s="12"/>
    </row>
    <row r="1426" spans="1:39" s="7" customFormat="1" ht="15" customHeight="1" x14ac:dyDescent="0.3">
      <c r="A1426" s="13"/>
      <c r="B1426" s="11"/>
      <c r="C1426" s="6"/>
      <c r="D1426" s="38"/>
      <c r="E1426" s="38"/>
      <c r="F1426" s="6"/>
      <c r="G1426" s="6"/>
      <c r="H1426" s="6"/>
      <c r="I1426" s="102"/>
      <c r="J1426" s="102"/>
      <c r="K1426" s="102"/>
      <c r="L1426" s="102"/>
      <c r="M1426" s="6"/>
      <c r="N1426" s="38"/>
      <c r="O1426" s="38"/>
      <c r="P1426" s="38"/>
      <c r="Q1426" s="83"/>
      <c r="R1426" s="83"/>
      <c r="S1426" s="83"/>
      <c r="T1426" s="83"/>
      <c r="U1426" s="83"/>
      <c r="V1426" s="102"/>
      <c r="W1426" s="103"/>
      <c r="X1426" s="103"/>
      <c r="Y1426" s="87"/>
      <c r="Z1426" s="103"/>
      <c r="AA1426" s="103"/>
      <c r="AB1426" s="103"/>
      <c r="AC1426" s="101"/>
      <c r="AD1426" s="101"/>
      <c r="AE1426" s="88"/>
      <c r="AF1426" s="48"/>
      <c r="AG1426" s="48"/>
      <c r="AH1426" s="48"/>
      <c r="AI1426" s="98"/>
      <c r="AJ1426" s="6"/>
      <c r="AK1426" s="6"/>
      <c r="AL1426" s="12"/>
      <c r="AM1426" s="12"/>
    </row>
    <row r="1427" spans="1:39" s="7" customFormat="1" ht="15" customHeight="1" x14ac:dyDescent="0.3">
      <c r="A1427" s="13"/>
      <c r="B1427" s="11"/>
      <c r="C1427" s="6"/>
      <c r="D1427" s="38"/>
      <c r="E1427" s="38"/>
      <c r="F1427" s="6"/>
      <c r="G1427" s="6"/>
      <c r="H1427" s="6"/>
      <c r="I1427" s="102"/>
      <c r="J1427" s="102"/>
      <c r="K1427" s="102"/>
      <c r="L1427" s="102"/>
      <c r="M1427" s="6"/>
      <c r="N1427" s="38"/>
      <c r="O1427" s="38"/>
      <c r="P1427" s="38"/>
      <c r="Q1427" s="83"/>
      <c r="R1427" s="83"/>
      <c r="S1427" s="83"/>
      <c r="T1427" s="83"/>
      <c r="U1427" s="83"/>
      <c r="V1427" s="102"/>
      <c r="W1427" s="103"/>
      <c r="X1427" s="103"/>
      <c r="Y1427" s="87"/>
      <c r="Z1427" s="103"/>
      <c r="AA1427" s="103"/>
      <c r="AB1427" s="103"/>
      <c r="AC1427" s="101"/>
      <c r="AD1427" s="101"/>
      <c r="AE1427" s="88"/>
      <c r="AF1427" s="48"/>
      <c r="AG1427" s="48"/>
      <c r="AH1427" s="48"/>
      <c r="AI1427" s="98"/>
      <c r="AJ1427" s="6"/>
      <c r="AK1427" s="6"/>
      <c r="AL1427" s="12"/>
      <c r="AM1427" s="12"/>
    </row>
    <row r="1428" spans="1:39" s="7" customFormat="1" ht="15" customHeight="1" x14ac:dyDescent="0.3">
      <c r="A1428" s="13"/>
      <c r="B1428" s="11"/>
      <c r="C1428" s="6"/>
      <c r="D1428" s="38"/>
      <c r="E1428" s="38"/>
      <c r="F1428" s="6"/>
      <c r="G1428" s="6"/>
      <c r="H1428" s="6"/>
      <c r="I1428" s="102"/>
      <c r="J1428" s="102"/>
      <c r="K1428" s="102"/>
      <c r="L1428" s="102"/>
      <c r="M1428" s="6"/>
      <c r="N1428" s="38"/>
      <c r="O1428" s="38"/>
      <c r="P1428" s="38"/>
      <c r="Q1428" s="83"/>
      <c r="R1428" s="83"/>
      <c r="S1428" s="83"/>
      <c r="T1428" s="83"/>
      <c r="U1428" s="83"/>
      <c r="V1428" s="102"/>
      <c r="W1428" s="103"/>
      <c r="X1428" s="103"/>
      <c r="Y1428" s="87"/>
      <c r="Z1428" s="103"/>
      <c r="AA1428" s="103"/>
      <c r="AB1428" s="103"/>
      <c r="AC1428" s="101"/>
      <c r="AD1428" s="101"/>
      <c r="AE1428" s="88"/>
      <c r="AF1428" s="48"/>
      <c r="AG1428" s="48"/>
      <c r="AH1428" s="48"/>
      <c r="AI1428" s="98"/>
      <c r="AJ1428" s="6"/>
      <c r="AK1428" s="6"/>
      <c r="AL1428" s="12"/>
      <c r="AM1428" s="12"/>
    </row>
    <row r="1429" spans="1:39" s="7" customFormat="1" ht="15" customHeight="1" x14ac:dyDescent="0.3">
      <c r="A1429" s="13"/>
      <c r="B1429" s="11"/>
      <c r="C1429" s="6"/>
      <c r="D1429" s="38"/>
      <c r="E1429" s="38"/>
      <c r="F1429" s="6"/>
      <c r="G1429" s="6"/>
      <c r="H1429" s="6"/>
      <c r="I1429" s="102"/>
      <c r="J1429" s="102"/>
      <c r="K1429" s="102"/>
      <c r="L1429" s="102"/>
      <c r="M1429" s="6"/>
      <c r="N1429" s="38"/>
      <c r="O1429" s="38"/>
      <c r="P1429" s="38"/>
      <c r="Q1429" s="83"/>
      <c r="R1429" s="83"/>
      <c r="S1429" s="83"/>
      <c r="T1429" s="83"/>
      <c r="U1429" s="83"/>
      <c r="V1429" s="102"/>
      <c r="W1429" s="103"/>
      <c r="X1429" s="103"/>
      <c r="Y1429" s="87"/>
      <c r="Z1429" s="103"/>
      <c r="AA1429" s="103"/>
      <c r="AB1429" s="103"/>
      <c r="AC1429" s="101"/>
      <c r="AD1429" s="101"/>
      <c r="AE1429" s="88"/>
      <c r="AF1429" s="48"/>
      <c r="AG1429" s="48"/>
      <c r="AH1429" s="48"/>
      <c r="AI1429" s="98"/>
      <c r="AJ1429" s="6"/>
      <c r="AK1429" s="6"/>
      <c r="AL1429" s="12"/>
      <c r="AM1429" s="12"/>
    </row>
    <row r="1430" spans="1:39" s="7" customFormat="1" ht="15" customHeight="1" x14ac:dyDescent="0.3">
      <c r="A1430" s="13"/>
      <c r="B1430" s="11"/>
      <c r="C1430" s="6"/>
      <c r="D1430" s="38"/>
      <c r="E1430" s="38"/>
      <c r="F1430" s="6"/>
      <c r="G1430" s="6"/>
      <c r="H1430" s="6"/>
      <c r="I1430" s="102"/>
      <c r="J1430" s="102"/>
      <c r="K1430" s="102"/>
      <c r="L1430" s="102"/>
      <c r="M1430" s="6"/>
      <c r="N1430" s="38"/>
      <c r="O1430" s="38"/>
      <c r="P1430" s="38"/>
      <c r="Q1430" s="83"/>
      <c r="R1430" s="83"/>
      <c r="S1430" s="83"/>
      <c r="T1430" s="83"/>
      <c r="U1430" s="83"/>
      <c r="V1430" s="102"/>
      <c r="W1430" s="103"/>
      <c r="X1430" s="103"/>
      <c r="Y1430" s="87"/>
      <c r="Z1430" s="103"/>
      <c r="AA1430" s="103"/>
      <c r="AB1430" s="103"/>
      <c r="AC1430" s="101"/>
      <c r="AD1430" s="101"/>
      <c r="AE1430" s="88"/>
      <c r="AF1430" s="48"/>
      <c r="AG1430" s="48"/>
      <c r="AH1430" s="48"/>
      <c r="AI1430" s="98"/>
      <c r="AJ1430" s="6"/>
      <c r="AK1430" s="6"/>
      <c r="AL1430" s="12"/>
      <c r="AM1430" s="12"/>
    </row>
    <row r="1431" spans="1:39" s="7" customFormat="1" ht="15" customHeight="1" x14ac:dyDescent="0.3">
      <c r="A1431" s="13"/>
      <c r="B1431" s="11"/>
      <c r="C1431" s="6"/>
      <c r="D1431" s="38"/>
      <c r="E1431" s="38"/>
      <c r="F1431" s="6"/>
      <c r="G1431" s="6"/>
      <c r="H1431" s="6"/>
      <c r="I1431" s="102"/>
      <c r="J1431" s="102"/>
      <c r="K1431" s="102"/>
      <c r="L1431" s="102"/>
      <c r="M1431" s="6"/>
      <c r="N1431" s="38"/>
      <c r="O1431" s="38"/>
      <c r="P1431" s="38"/>
      <c r="Q1431" s="83"/>
      <c r="R1431" s="83"/>
      <c r="S1431" s="83"/>
      <c r="T1431" s="83"/>
      <c r="U1431" s="83"/>
      <c r="V1431" s="102"/>
      <c r="W1431" s="103"/>
      <c r="X1431" s="103"/>
      <c r="Y1431" s="87"/>
      <c r="Z1431" s="103"/>
      <c r="AA1431" s="103"/>
      <c r="AB1431" s="103"/>
      <c r="AC1431" s="101"/>
      <c r="AD1431" s="101"/>
      <c r="AE1431" s="88"/>
      <c r="AF1431" s="48"/>
      <c r="AG1431" s="48"/>
      <c r="AH1431" s="48"/>
      <c r="AI1431" s="98"/>
      <c r="AJ1431" s="6"/>
      <c r="AK1431" s="6"/>
      <c r="AL1431" s="12"/>
      <c r="AM1431" s="12"/>
    </row>
    <row r="1432" spans="1:39" s="7" customFormat="1" ht="15" customHeight="1" x14ac:dyDescent="0.3">
      <c r="A1432" s="13"/>
      <c r="B1432" s="11"/>
      <c r="C1432" s="6"/>
      <c r="D1432" s="38"/>
      <c r="E1432" s="38"/>
      <c r="F1432" s="6"/>
      <c r="G1432" s="6"/>
      <c r="H1432" s="6"/>
      <c r="I1432" s="102"/>
      <c r="J1432" s="102"/>
      <c r="K1432" s="102"/>
      <c r="L1432" s="102"/>
      <c r="M1432" s="6"/>
      <c r="N1432" s="38"/>
      <c r="O1432" s="38"/>
      <c r="P1432" s="38"/>
      <c r="Q1432" s="83"/>
      <c r="R1432" s="83"/>
      <c r="S1432" s="83"/>
      <c r="T1432" s="83"/>
      <c r="U1432" s="83"/>
      <c r="V1432" s="102"/>
      <c r="W1432" s="103"/>
      <c r="X1432" s="103"/>
      <c r="Y1432" s="87"/>
      <c r="Z1432" s="103"/>
      <c r="AA1432" s="103"/>
      <c r="AB1432" s="103"/>
      <c r="AC1432" s="101"/>
      <c r="AD1432" s="101"/>
      <c r="AE1432" s="88"/>
      <c r="AF1432" s="48"/>
      <c r="AG1432" s="48"/>
      <c r="AH1432" s="48"/>
      <c r="AI1432" s="98"/>
      <c r="AJ1432" s="6"/>
      <c r="AK1432" s="6"/>
      <c r="AL1432" s="12"/>
      <c r="AM1432" s="12"/>
    </row>
    <row r="1433" spans="1:39" s="7" customFormat="1" ht="15" customHeight="1" x14ac:dyDescent="0.3">
      <c r="A1433" s="13"/>
      <c r="B1433" s="11"/>
      <c r="C1433" s="6"/>
      <c r="D1433" s="38"/>
      <c r="E1433" s="38"/>
      <c r="F1433" s="6"/>
      <c r="G1433" s="6"/>
      <c r="H1433" s="6"/>
      <c r="I1433" s="102"/>
      <c r="J1433" s="102"/>
      <c r="K1433" s="102"/>
      <c r="L1433" s="102"/>
      <c r="M1433" s="6"/>
      <c r="N1433" s="38"/>
      <c r="O1433" s="38"/>
      <c r="P1433" s="38"/>
      <c r="Q1433" s="83"/>
      <c r="R1433" s="83"/>
      <c r="S1433" s="83"/>
      <c r="T1433" s="83"/>
      <c r="U1433" s="83"/>
      <c r="V1433" s="102"/>
      <c r="W1433" s="103"/>
      <c r="X1433" s="103"/>
      <c r="Y1433" s="87"/>
      <c r="Z1433" s="103"/>
      <c r="AA1433" s="103"/>
      <c r="AB1433" s="103"/>
      <c r="AC1433" s="101"/>
      <c r="AD1433" s="101"/>
      <c r="AE1433" s="88"/>
      <c r="AF1433" s="48"/>
      <c r="AG1433" s="48"/>
      <c r="AH1433" s="48"/>
      <c r="AI1433" s="98"/>
      <c r="AJ1433" s="6"/>
      <c r="AK1433" s="6"/>
      <c r="AL1433" s="12"/>
      <c r="AM1433" s="12"/>
    </row>
    <row r="1434" spans="1:39" s="7" customFormat="1" ht="15" customHeight="1" x14ac:dyDescent="0.3">
      <c r="A1434" s="13"/>
      <c r="B1434" s="11"/>
      <c r="C1434" s="6"/>
      <c r="D1434" s="38"/>
      <c r="E1434" s="38"/>
      <c r="F1434" s="6"/>
      <c r="G1434" s="6"/>
      <c r="H1434" s="6"/>
      <c r="I1434" s="102"/>
      <c r="J1434" s="102"/>
      <c r="K1434" s="102"/>
      <c r="L1434" s="102"/>
      <c r="M1434" s="6"/>
      <c r="N1434" s="38"/>
      <c r="O1434" s="38"/>
      <c r="P1434" s="38"/>
      <c r="Q1434" s="83"/>
      <c r="R1434" s="83"/>
      <c r="S1434" s="83"/>
      <c r="T1434" s="83"/>
      <c r="U1434" s="83"/>
      <c r="V1434" s="102"/>
      <c r="W1434" s="103"/>
      <c r="X1434" s="103"/>
      <c r="Y1434" s="87"/>
      <c r="Z1434" s="103"/>
      <c r="AA1434" s="103"/>
      <c r="AB1434" s="103"/>
      <c r="AC1434" s="101"/>
      <c r="AD1434" s="101"/>
      <c r="AE1434" s="88"/>
      <c r="AF1434" s="48"/>
      <c r="AG1434" s="48"/>
      <c r="AH1434" s="48"/>
      <c r="AI1434" s="98"/>
      <c r="AJ1434" s="6"/>
      <c r="AK1434" s="6"/>
      <c r="AL1434" s="12"/>
      <c r="AM1434" s="12"/>
    </row>
    <row r="1435" spans="1:39" s="7" customFormat="1" ht="15" customHeight="1" x14ac:dyDescent="0.3">
      <c r="A1435" s="13"/>
      <c r="B1435" s="11"/>
      <c r="C1435" s="6"/>
      <c r="D1435" s="38"/>
      <c r="E1435" s="38"/>
      <c r="F1435" s="6"/>
      <c r="G1435" s="6"/>
      <c r="H1435" s="6"/>
      <c r="I1435" s="102"/>
      <c r="J1435" s="102"/>
      <c r="K1435" s="102"/>
      <c r="L1435" s="102"/>
      <c r="M1435" s="6"/>
      <c r="N1435" s="38"/>
      <c r="O1435" s="38"/>
      <c r="P1435" s="38"/>
      <c r="Q1435" s="83"/>
      <c r="R1435" s="83"/>
      <c r="S1435" s="83"/>
      <c r="T1435" s="83"/>
      <c r="U1435" s="83"/>
      <c r="V1435" s="102"/>
      <c r="W1435" s="103"/>
      <c r="X1435" s="103"/>
      <c r="Y1435" s="87"/>
      <c r="Z1435" s="103"/>
      <c r="AA1435" s="103"/>
      <c r="AB1435" s="103"/>
      <c r="AC1435" s="101"/>
      <c r="AD1435" s="101"/>
      <c r="AE1435" s="88"/>
      <c r="AF1435" s="48"/>
      <c r="AG1435" s="48"/>
      <c r="AH1435" s="48"/>
      <c r="AI1435" s="98"/>
      <c r="AJ1435" s="6"/>
      <c r="AK1435" s="6"/>
      <c r="AL1435" s="12"/>
      <c r="AM1435" s="12"/>
    </row>
    <row r="1436" spans="1:39" s="7" customFormat="1" ht="15" customHeight="1" x14ac:dyDescent="0.3">
      <c r="A1436" s="13"/>
      <c r="B1436" s="11"/>
      <c r="C1436" s="6"/>
      <c r="D1436" s="38"/>
      <c r="E1436" s="38"/>
      <c r="F1436" s="6"/>
      <c r="G1436" s="6"/>
      <c r="H1436" s="6"/>
      <c r="I1436" s="102"/>
      <c r="J1436" s="102"/>
      <c r="K1436" s="102"/>
      <c r="L1436" s="102"/>
      <c r="M1436" s="6"/>
      <c r="N1436" s="38"/>
      <c r="O1436" s="38"/>
      <c r="P1436" s="38"/>
      <c r="Q1436" s="83"/>
      <c r="R1436" s="83"/>
      <c r="S1436" s="83"/>
      <c r="T1436" s="83"/>
      <c r="U1436" s="83"/>
      <c r="V1436" s="102"/>
      <c r="W1436" s="103"/>
      <c r="X1436" s="103"/>
      <c r="Y1436" s="87"/>
      <c r="Z1436" s="103"/>
      <c r="AA1436" s="103"/>
      <c r="AB1436" s="103"/>
      <c r="AC1436" s="101"/>
      <c r="AD1436" s="101"/>
      <c r="AE1436" s="88"/>
      <c r="AF1436" s="48"/>
      <c r="AG1436" s="48"/>
      <c r="AH1436" s="48"/>
      <c r="AI1436" s="98"/>
      <c r="AJ1436" s="6"/>
      <c r="AK1436" s="6"/>
      <c r="AL1436" s="12"/>
      <c r="AM1436" s="12"/>
    </row>
    <row r="1437" spans="1:39" s="7" customFormat="1" ht="15" customHeight="1" x14ac:dyDescent="0.3">
      <c r="A1437" s="13"/>
      <c r="B1437" s="11"/>
      <c r="C1437" s="6"/>
      <c r="D1437" s="38"/>
      <c r="E1437" s="38"/>
      <c r="F1437" s="6"/>
      <c r="G1437" s="6"/>
      <c r="H1437" s="6"/>
      <c r="I1437" s="102"/>
      <c r="J1437" s="102"/>
      <c r="K1437" s="102"/>
      <c r="L1437" s="102"/>
      <c r="M1437" s="6"/>
      <c r="N1437" s="38"/>
      <c r="O1437" s="38"/>
      <c r="P1437" s="38"/>
      <c r="Q1437" s="83"/>
      <c r="R1437" s="83"/>
      <c r="S1437" s="83"/>
      <c r="T1437" s="83"/>
      <c r="U1437" s="83"/>
      <c r="V1437" s="102"/>
      <c r="W1437" s="103"/>
      <c r="X1437" s="103"/>
      <c r="Y1437" s="87"/>
      <c r="Z1437" s="103"/>
      <c r="AA1437" s="103"/>
      <c r="AB1437" s="103"/>
      <c r="AC1437" s="101"/>
      <c r="AD1437" s="101"/>
      <c r="AE1437" s="88"/>
      <c r="AF1437" s="48"/>
      <c r="AG1437" s="48"/>
      <c r="AH1437" s="48"/>
      <c r="AI1437" s="98"/>
      <c r="AJ1437" s="6"/>
      <c r="AK1437" s="6"/>
      <c r="AL1437" s="12"/>
      <c r="AM1437" s="12"/>
    </row>
    <row r="1438" spans="1:39" s="7" customFormat="1" ht="15" customHeight="1" x14ac:dyDescent="0.3">
      <c r="A1438" s="13"/>
      <c r="B1438" s="11"/>
      <c r="C1438" s="6"/>
      <c r="D1438" s="38"/>
      <c r="E1438" s="38"/>
      <c r="F1438" s="6"/>
      <c r="G1438" s="6"/>
      <c r="H1438" s="6"/>
      <c r="I1438" s="102"/>
      <c r="J1438" s="102"/>
      <c r="K1438" s="102"/>
      <c r="L1438" s="102"/>
      <c r="M1438" s="6"/>
      <c r="N1438" s="38"/>
      <c r="O1438" s="38"/>
      <c r="P1438" s="38"/>
      <c r="Q1438" s="83"/>
      <c r="R1438" s="83"/>
      <c r="S1438" s="83"/>
      <c r="T1438" s="83"/>
      <c r="U1438" s="83"/>
      <c r="V1438" s="102"/>
      <c r="W1438" s="103"/>
      <c r="X1438" s="103"/>
      <c r="Y1438" s="87"/>
      <c r="Z1438" s="103"/>
      <c r="AA1438" s="103"/>
      <c r="AB1438" s="103"/>
      <c r="AC1438" s="101"/>
      <c r="AD1438" s="101"/>
      <c r="AE1438" s="88"/>
      <c r="AF1438" s="48"/>
      <c r="AG1438" s="48"/>
      <c r="AH1438" s="48"/>
      <c r="AI1438" s="98"/>
      <c r="AJ1438" s="6"/>
      <c r="AK1438" s="6"/>
      <c r="AL1438" s="12"/>
      <c r="AM1438" s="12"/>
    </row>
    <row r="1439" spans="1:39" s="7" customFormat="1" ht="15" customHeight="1" x14ac:dyDescent="0.3">
      <c r="A1439" s="13"/>
      <c r="B1439" s="11"/>
      <c r="C1439" s="6"/>
      <c r="D1439" s="38"/>
      <c r="E1439" s="38"/>
      <c r="F1439" s="6"/>
      <c r="G1439" s="6"/>
      <c r="H1439" s="6"/>
      <c r="I1439" s="102"/>
      <c r="J1439" s="102"/>
      <c r="K1439" s="102"/>
      <c r="L1439" s="102"/>
      <c r="M1439" s="6"/>
      <c r="N1439" s="38"/>
      <c r="O1439" s="38"/>
      <c r="P1439" s="38"/>
      <c r="Q1439" s="83"/>
      <c r="R1439" s="83"/>
      <c r="S1439" s="83"/>
      <c r="T1439" s="83"/>
      <c r="U1439" s="83"/>
      <c r="V1439" s="102"/>
      <c r="W1439" s="103"/>
      <c r="X1439" s="103"/>
      <c r="Y1439" s="87"/>
      <c r="Z1439" s="103"/>
      <c r="AA1439" s="103"/>
      <c r="AB1439" s="103"/>
      <c r="AC1439" s="101"/>
      <c r="AD1439" s="101"/>
      <c r="AE1439" s="88"/>
      <c r="AF1439" s="48"/>
      <c r="AG1439" s="48"/>
      <c r="AH1439" s="48"/>
      <c r="AI1439" s="98"/>
      <c r="AJ1439" s="6"/>
      <c r="AK1439" s="6"/>
      <c r="AL1439" s="12"/>
      <c r="AM1439" s="12"/>
    </row>
    <row r="1440" spans="1:39" s="7" customFormat="1" ht="15" customHeight="1" x14ac:dyDescent="0.3">
      <c r="A1440" s="13"/>
      <c r="B1440" s="11"/>
      <c r="C1440" s="6"/>
      <c r="D1440" s="38"/>
      <c r="E1440" s="38"/>
      <c r="F1440" s="6"/>
      <c r="G1440" s="6"/>
      <c r="H1440" s="6"/>
      <c r="I1440" s="102"/>
      <c r="J1440" s="102"/>
      <c r="K1440" s="102"/>
      <c r="L1440" s="102"/>
      <c r="M1440" s="6"/>
      <c r="N1440" s="38"/>
      <c r="O1440" s="38"/>
      <c r="P1440" s="38"/>
      <c r="Q1440" s="83"/>
      <c r="R1440" s="83"/>
      <c r="S1440" s="83"/>
      <c r="T1440" s="83"/>
      <c r="U1440" s="83"/>
      <c r="V1440" s="102"/>
      <c r="W1440" s="103"/>
      <c r="X1440" s="103"/>
      <c r="Y1440" s="87"/>
      <c r="Z1440" s="103"/>
      <c r="AA1440" s="103"/>
      <c r="AB1440" s="103"/>
      <c r="AC1440" s="101"/>
      <c r="AD1440" s="101"/>
      <c r="AE1440" s="88"/>
      <c r="AF1440" s="48"/>
      <c r="AG1440" s="48"/>
      <c r="AH1440" s="48"/>
      <c r="AI1440" s="98"/>
      <c r="AJ1440" s="6"/>
      <c r="AK1440" s="6"/>
      <c r="AL1440" s="12"/>
      <c r="AM1440" s="12"/>
    </row>
    <row r="1441" spans="1:39" s="7" customFormat="1" ht="15" customHeight="1" x14ac:dyDescent="0.3">
      <c r="A1441" s="13"/>
      <c r="B1441" s="11"/>
      <c r="C1441" s="6"/>
      <c r="D1441" s="38"/>
      <c r="E1441" s="38"/>
      <c r="F1441" s="6"/>
      <c r="G1441" s="6"/>
      <c r="H1441" s="6"/>
      <c r="I1441" s="102"/>
      <c r="J1441" s="102"/>
      <c r="K1441" s="102"/>
      <c r="L1441" s="102"/>
      <c r="M1441" s="6"/>
      <c r="N1441" s="38"/>
      <c r="O1441" s="38"/>
      <c r="P1441" s="38"/>
      <c r="Q1441" s="83"/>
      <c r="R1441" s="83"/>
      <c r="S1441" s="83"/>
      <c r="T1441" s="83"/>
      <c r="U1441" s="83"/>
      <c r="V1441" s="102"/>
      <c r="W1441" s="103"/>
      <c r="X1441" s="103"/>
      <c r="Y1441" s="87"/>
      <c r="Z1441" s="103"/>
      <c r="AA1441" s="103"/>
      <c r="AB1441" s="103"/>
      <c r="AC1441" s="101"/>
      <c r="AD1441" s="101"/>
      <c r="AE1441" s="88"/>
      <c r="AF1441" s="48"/>
      <c r="AG1441" s="48"/>
      <c r="AH1441" s="48"/>
      <c r="AI1441" s="98"/>
      <c r="AJ1441" s="6"/>
      <c r="AK1441" s="6"/>
      <c r="AL1441" s="12"/>
      <c r="AM1441" s="12"/>
    </row>
    <row r="1442" spans="1:39" s="7" customFormat="1" ht="15" customHeight="1" x14ac:dyDescent="0.3">
      <c r="A1442" s="13"/>
      <c r="B1442" s="11"/>
      <c r="C1442" s="6"/>
      <c r="D1442" s="38"/>
      <c r="E1442" s="38"/>
      <c r="F1442" s="6"/>
      <c r="G1442" s="6"/>
      <c r="H1442" s="6"/>
      <c r="I1442" s="102"/>
      <c r="J1442" s="102"/>
      <c r="K1442" s="102"/>
      <c r="L1442" s="102"/>
      <c r="M1442" s="6"/>
      <c r="N1442" s="38"/>
      <c r="O1442" s="38"/>
      <c r="P1442" s="38"/>
      <c r="Q1442" s="83"/>
      <c r="R1442" s="83"/>
      <c r="S1442" s="83"/>
      <c r="T1442" s="83"/>
      <c r="U1442" s="83"/>
      <c r="V1442" s="102"/>
      <c r="W1442" s="103"/>
      <c r="X1442" s="103"/>
      <c r="Y1442" s="87"/>
      <c r="Z1442" s="103"/>
      <c r="AA1442" s="103"/>
      <c r="AB1442" s="103"/>
      <c r="AC1442" s="101"/>
      <c r="AD1442" s="101"/>
      <c r="AE1442" s="88"/>
      <c r="AF1442" s="48"/>
      <c r="AG1442" s="48"/>
      <c r="AH1442" s="48"/>
      <c r="AI1442" s="98"/>
      <c r="AJ1442" s="6"/>
      <c r="AK1442" s="6"/>
      <c r="AL1442" s="12"/>
      <c r="AM1442" s="12"/>
    </row>
    <row r="1443" spans="1:39" s="7" customFormat="1" ht="15" customHeight="1" x14ac:dyDescent="0.3">
      <c r="A1443" s="13"/>
      <c r="B1443" s="11"/>
      <c r="C1443" s="6"/>
      <c r="D1443" s="38"/>
      <c r="E1443" s="38"/>
      <c r="F1443" s="6"/>
      <c r="G1443" s="6"/>
      <c r="H1443" s="6"/>
      <c r="I1443" s="102"/>
      <c r="J1443" s="102"/>
      <c r="K1443" s="102"/>
      <c r="L1443" s="102"/>
      <c r="M1443" s="6"/>
      <c r="N1443" s="38"/>
      <c r="O1443" s="38"/>
      <c r="P1443" s="38"/>
      <c r="Q1443" s="83"/>
      <c r="R1443" s="83"/>
      <c r="S1443" s="83"/>
      <c r="T1443" s="83"/>
      <c r="U1443" s="83"/>
      <c r="V1443" s="102"/>
      <c r="W1443" s="103"/>
      <c r="X1443" s="103"/>
      <c r="Y1443" s="87"/>
      <c r="Z1443" s="103"/>
      <c r="AA1443" s="103"/>
      <c r="AB1443" s="103"/>
      <c r="AC1443" s="101"/>
      <c r="AD1443" s="101"/>
      <c r="AE1443" s="88"/>
      <c r="AF1443" s="48"/>
      <c r="AG1443" s="48"/>
      <c r="AH1443" s="48"/>
      <c r="AI1443" s="98"/>
      <c r="AJ1443" s="6"/>
      <c r="AK1443" s="6"/>
      <c r="AL1443" s="12"/>
      <c r="AM1443" s="12"/>
    </row>
    <row r="1444" spans="1:39" s="7" customFormat="1" ht="15" customHeight="1" x14ac:dyDescent="0.3">
      <c r="A1444" s="13"/>
      <c r="B1444" s="11"/>
      <c r="C1444" s="6"/>
      <c r="D1444" s="38"/>
      <c r="E1444" s="38"/>
      <c r="F1444" s="6"/>
      <c r="G1444" s="6"/>
      <c r="H1444" s="6"/>
      <c r="I1444" s="102"/>
      <c r="J1444" s="102"/>
      <c r="K1444" s="102"/>
      <c r="L1444" s="102"/>
      <c r="M1444" s="6"/>
      <c r="N1444" s="38"/>
      <c r="O1444" s="38"/>
      <c r="P1444" s="38"/>
      <c r="Q1444" s="83"/>
      <c r="R1444" s="83"/>
      <c r="S1444" s="83"/>
      <c r="T1444" s="83"/>
      <c r="U1444" s="83"/>
      <c r="V1444" s="102"/>
      <c r="W1444" s="103"/>
      <c r="X1444" s="103"/>
      <c r="Y1444" s="87"/>
      <c r="Z1444" s="103"/>
      <c r="AA1444" s="103"/>
      <c r="AB1444" s="103"/>
      <c r="AC1444" s="101"/>
      <c r="AD1444" s="101"/>
      <c r="AE1444" s="88"/>
      <c r="AF1444" s="48"/>
      <c r="AG1444" s="48"/>
      <c r="AH1444" s="48"/>
      <c r="AI1444" s="98"/>
      <c r="AJ1444" s="6"/>
      <c r="AK1444" s="6"/>
      <c r="AL1444" s="12"/>
      <c r="AM1444" s="12"/>
    </row>
    <row r="1445" spans="1:39" s="7" customFormat="1" ht="15" customHeight="1" x14ac:dyDescent="0.3">
      <c r="A1445" s="13"/>
      <c r="B1445" s="11"/>
      <c r="C1445" s="6"/>
      <c r="D1445" s="38"/>
      <c r="E1445" s="38"/>
      <c r="F1445" s="6"/>
      <c r="G1445" s="6"/>
      <c r="H1445" s="6"/>
      <c r="I1445" s="102"/>
      <c r="J1445" s="102"/>
      <c r="K1445" s="102"/>
      <c r="L1445" s="102"/>
      <c r="M1445" s="6"/>
      <c r="N1445" s="38"/>
      <c r="O1445" s="38"/>
      <c r="P1445" s="38"/>
      <c r="Q1445" s="83"/>
      <c r="R1445" s="83"/>
      <c r="S1445" s="83"/>
      <c r="T1445" s="83"/>
      <c r="U1445" s="83"/>
      <c r="V1445" s="102"/>
      <c r="W1445" s="103"/>
      <c r="X1445" s="103"/>
      <c r="Y1445" s="87"/>
      <c r="Z1445" s="103"/>
      <c r="AA1445" s="103"/>
      <c r="AB1445" s="103"/>
      <c r="AC1445" s="101"/>
      <c r="AD1445" s="101"/>
      <c r="AE1445" s="88"/>
      <c r="AF1445" s="48"/>
      <c r="AG1445" s="48"/>
      <c r="AH1445" s="48"/>
      <c r="AI1445" s="98"/>
      <c r="AJ1445" s="6"/>
      <c r="AK1445" s="6"/>
      <c r="AL1445" s="12"/>
      <c r="AM1445" s="12"/>
    </row>
    <row r="1446" spans="1:39" s="7" customFormat="1" ht="15" customHeight="1" x14ac:dyDescent="0.3">
      <c r="A1446" s="13"/>
      <c r="B1446" s="11"/>
      <c r="C1446" s="6"/>
      <c r="D1446" s="38"/>
      <c r="E1446" s="38"/>
      <c r="F1446" s="6"/>
      <c r="G1446" s="6"/>
      <c r="H1446" s="6"/>
      <c r="I1446" s="102"/>
      <c r="J1446" s="102"/>
      <c r="K1446" s="102"/>
      <c r="L1446" s="102"/>
      <c r="M1446" s="6"/>
      <c r="N1446" s="38"/>
      <c r="O1446" s="38"/>
      <c r="P1446" s="38"/>
      <c r="Q1446" s="83"/>
      <c r="R1446" s="83"/>
      <c r="S1446" s="83"/>
      <c r="T1446" s="83"/>
      <c r="U1446" s="83"/>
      <c r="V1446" s="102"/>
      <c r="W1446" s="103"/>
      <c r="X1446" s="103"/>
      <c r="Y1446" s="87"/>
      <c r="Z1446" s="103"/>
      <c r="AA1446" s="103"/>
      <c r="AB1446" s="103"/>
      <c r="AC1446" s="101"/>
      <c r="AD1446" s="101"/>
      <c r="AE1446" s="88"/>
      <c r="AF1446" s="48"/>
      <c r="AG1446" s="48"/>
      <c r="AH1446" s="48"/>
      <c r="AI1446" s="98"/>
      <c r="AJ1446" s="6"/>
      <c r="AK1446" s="6"/>
      <c r="AL1446" s="12"/>
      <c r="AM1446" s="12"/>
    </row>
    <row r="1447" spans="1:39" s="7" customFormat="1" ht="15" customHeight="1" x14ac:dyDescent="0.3">
      <c r="A1447" s="13"/>
      <c r="B1447" s="11"/>
      <c r="C1447" s="6"/>
      <c r="D1447" s="38"/>
      <c r="E1447" s="38"/>
      <c r="F1447" s="6"/>
      <c r="G1447" s="6"/>
      <c r="H1447" s="6"/>
      <c r="I1447" s="102"/>
      <c r="J1447" s="102"/>
      <c r="K1447" s="102"/>
      <c r="L1447" s="102"/>
      <c r="M1447" s="6"/>
      <c r="N1447" s="38"/>
      <c r="O1447" s="38"/>
      <c r="P1447" s="38"/>
      <c r="Q1447" s="83"/>
      <c r="R1447" s="83"/>
      <c r="S1447" s="83"/>
      <c r="T1447" s="83"/>
      <c r="U1447" s="83"/>
      <c r="V1447" s="102"/>
      <c r="W1447" s="103"/>
      <c r="X1447" s="103"/>
      <c r="Y1447" s="87"/>
      <c r="Z1447" s="103"/>
      <c r="AA1447" s="103"/>
      <c r="AB1447" s="103"/>
      <c r="AC1447" s="101"/>
      <c r="AD1447" s="101"/>
      <c r="AE1447" s="88"/>
      <c r="AF1447" s="48"/>
      <c r="AG1447" s="48"/>
      <c r="AH1447" s="48"/>
      <c r="AI1447" s="98"/>
      <c r="AJ1447" s="6"/>
      <c r="AK1447" s="6"/>
      <c r="AL1447" s="12"/>
      <c r="AM1447" s="12"/>
    </row>
    <row r="1448" spans="1:39" s="7" customFormat="1" ht="15" customHeight="1" x14ac:dyDescent="0.3">
      <c r="A1448" s="13"/>
      <c r="B1448" s="11"/>
      <c r="C1448" s="6"/>
      <c r="D1448" s="38"/>
      <c r="E1448" s="38"/>
      <c r="F1448" s="6"/>
      <c r="G1448" s="6"/>
      <c r="H1448" s="6"/>
      <c r="I1448" s="102"/>
      <c r="J1448" s="102"/>
      <c r="K1448" s="102"/>
      <c r="L1448" s="102"/>
      <c r="M1448" s="6"/>
      <c r="N1448" s="38"/>
      <c r="O1448" s="38"/>
      <c r="P1448" s="38"/>
      <c r="Q1448" s="83"/>
      <c r="R1448" s="83"/>
      <c r="S1448" s="83"/>
      <c r="T1448" s="83"/>
      <c r="U1448" s="83"/>
      <c r="V1448" s="102"/>
      <c r="W1448" s="103"/>
      <c r="X1448" s="103"/>
      <c r="Y1448" s="87"/>
      <c r="Z1448" s="103"/>
      <c r="AA1448" s="103"/>
      <c r="AB1448" s="103"/>
      <c r="AC1448" s="101"/>
      <c r="AD1448" s="101"/>
      <c r="AE1448" s="88"/>
      <c r="AF1448" s="48"/>
      <c r="AG1448" s="48"/>
      <c r="AH1448" s="48"/>
      <c r="AI1448" s="98"/>
      <c r="AJ1448" s="6"/>
      <c r="AK1448" s="6"/>
      <c r="AL1448" s="12"/>
      <c r="AM1448" s="12"/>
    </row>
    <row r="1449" spans="1:39" s="7" customFormat="1" ht="15" customHeight="1" x14ac:dyDescent="0.3">
      <c r="A1449" s="13"/>
      <c r="B1449" s="11"/>
      <c r="C1449" s="6"/>
      <c r="D1449" s="38"/>
      <c r="E1449" s="38"/>
      <c r="F1449" s="6"/>
      <c r="G1449" s="6"/>
      <c r="H1449" s="6"/>
      <c r="I1449" s="102"/>
      <c r="J1449" s="102"/>
      <c r="K1449" s="102"/>
      <c r="L1449" s="102"/>
      <c r="M1449" s="6"/>
      <c r="N1449" s="38"/>
      <c r="O1449" s="38"/>
      <c r="P1449" s="38"/>
      <c r="Q1449" s="83"/>
      <c r="R1449" s="83"/>
      <c r="S1449" s="83"/>
      <c r="T1449" s="83"/>
      <c r="U1449" s="83"/>
      <c r="V1449" s="102"/>
      <c r="W1449" s="103"/>
      <c r="X1449" s="103"/>
      <c r="Y1449" s="87"/>
      <c r="Z1449" s="103"/>
      <c r="AA1449" s="103"/>
      <c r="AB1449" s="103"/>
      <c r="AC1449" s="101"/>
      <c r="AD1449" s="101"/>
      <c r="AE1449" s="88"/>
      <c r="AF1449" s="48"/>
      <c r="AG1449" s="48"/>
      <c r="AH1449" s="48"/>
      <c r="AI1449" s="98"/>
      <c r="AJ1449" s="6"/>
      <c r="AK1449" s="6"/>
      <c r="AL1449" s="12"/>
      <c r="AM1449" s="12"/>
    </row>
    <row r="1450" spans="1:39" s="7" customFormat="1" ht="15" customHeight="1" x14ac:dyDescent="0.3">
      <c r="A1450" s="13"/>
      <c r="B1450" s="11"/>
      <c r="C1450" s="6"/>
      <c r="D1450" s="38"/>
      <c r="E1450" s="38"/>
      <c r="F1450" s="6"/>
      <c r="G1450" s="6"/>
      <c r="H1450" s="6"/>
      <c r="I1450" s="102"/>
      <c r="J1450" s="102"/>
      <c r="K1450" s="102"/>
      <c r="L1450" s="102"/>
      <c r="M1450" s="6"/>
      <c r="N1450" s="38"/>
      <c r="O1450" s="38"/>
      <c r="P1450" s="38"/>
      <c r="Q1450" s="83"/>
      <c r="R1450" s="83"/>
      <c r="S1450" s="83"/>
      <c r="T1450" s="83"/>
      <c r="U1450" s="83"/>
      <c r="V1450" s="102"/>
      <c r="W1450" s="103"/>
      <c r="X1450" s="103"/>
      <c r="Y1450" s="87"/>
      <c r="Z1450" s="103"/>
      <c r="AA1450" s="103"/>
      <c r="AB1450" s="103"/>
      <c r="AC1450" s="101"/>
      <c r="AD1450" s="101"/>
      <c r="AE1450" s="88"/>
      <c r="AF1450" s="48"/>
      <c r="AG1450" s="48"/>
      <c r="AH1450" s="48"/>
      <c r="AI1450" s="98"/>
      <c r="AJ1450" s="6"/>
      <c r="AK1450" s="6"/>
      <c r="AL1450" s="12"/>
      <c r="AM1450" s="12"/>
    </row>
    <row r="1451" spans="1:39" s="7" customFormat="1" ht="15" customHeight="1" x14ac:dyDescent="0.3">
      <c r="A1451" s="13"/>
      <c r="B1451" s="11"/>
      <c r="C1451" s="6"/>
      <c r="D1451" s="38"/>
      <c r="E1451" s="38"/>
      <c r="F1451" s="6"/>
      <c r="G1451" s="6"/>
      <c r="H1451" s="6"/>
      <c r="I1451" s="102"/>
      <c r="J1451" s="102"/>
      <c r="K1451" s="102"/>
      <c r="L1451" s="102"/>
      <c r="M1451" s="6"/>
      <c r="N1451" s="38"/>
      <c r="O1451" s="38"/>
      <c r="P1451" s="38"/>
      <c r="Q1451" s="83"/>
      <c r="R1451" s="83"/>
      <c r="S1451" s="83"/>
      <c r="T1451" s="83"/>
      <c r="U1451" s="83"/>
      <c r="V1451" s="102"/>
      <c r="W1451" s="103"/>
      <c r="X1451" s="103"/>
      <c r="Y1451" s="87"/>
      <c r="Z1451" s="103"/>
      <c r="AA1451" s="103"/>
      <c r="AB1451" s="103"/>
      <c r="AC1451" s="101"/>
      <c r="AD1451" s="101"/>
      <c r="AE1451" s="88"/>
      <c r="AF1451" s="48"/>
      <c r="AG1451" s="48"/>
      <c r="AH1451" s="48"/>
      <c r="AI1451" s="98"/>
      <c r="AJ1451" s="6"/>
      <c r="AK1451" s="6"/>
      <c r="AL1451" s="12"/>
      <c r="AM1451" s="12"/>
    </row>
    <row r="1452" spans="1:39" s="7" customFormat="1" ht="15" customHeight="1" x14ac:dyDescent="0.3">
      <c r="A1452" s="13"/>
      <c r="B1452" s="11"/>
      <c r="C1452" s="6"/>
      <c r="D1452" s="38"/>
      <c r="E1452" s="38"/>
      <c r="F1452" s="6"/>
      <c r="G1452" s="6"/>
      <c r="H1452" s="6"/>
      <c r="I1452" s="102"/>
      <c r="J1452" s="102"/>
      <c r="K1452" s="102"/>
      <c r="L1452" s="102"/>
      <c r="M1452" s="6"/>
      <c r="N1452" s="38"/>
      <c r="O1452" s="38"/>
      <c r="P1452" s="38"/>
      <c r="Q1452" s="83"/>
      <c r="R1452" s="83"/>
      <c r="S1452" s="83"/>
      <c r="T1452" s="83"/>
      <c r="U1452" s="83"/>
      <c r="V1452" s="102"/>
      <c r="W1452" s="103"/>
      <c r="X1452" s="103"/>
      <c r="Y1452" s="87"/>
      <c r="Z1452" s="103"/>
      <c r="AA1452" s="103"/>
      <c r="AB1452" s="103"/>
      <c r="AC1452" s="101"/>
      <c r="AD1452" s="101"/>
      <c r="AE1452" s="88"/>
      <c r="AF1452" s="48"/>
      <c r="AG1452" s="48"/>
      <c r="AH1452" s="48"/>
      <c r="AI1452" s="98"/>
      <c r="AJ1452" s="6"/>
      <c r="AK1452" s="6"/>
      <c r="AL1452" s="12"/>
      <c r="AM1452" s="12"/>
    </row>
    <row r="1453" spans="1:39" s="7" customFormat="1" ht="15" customHeight="1" x14ac:dyDescent="0.3">
      <c r="A1453" s="13"/>
      <c r="B1453" s="11"/>
      <c r="C1453" s="6"/>
      <c r="D1453" s="38"/>
      <c r="E1453" s="38"/>
      <c r="F1453" s="6"/>
      <c r="G1453" s="6"/>
      <c r="H1453" s="6"/>
      <c r="I1453" s="102"/>
      <c r="J1453" s="102"/>
      <c r="K1453" s="102"/>
      <c r="L1453" s="102"/>
      <c r="M1453" s="6"/>
      <c r="N1453" s="38"/>
      <c r="O1453" s="38"/>
      <c r="P1453" s="38"/>
      <c r="Q1453" s="83"/>
      <c r="R1453" s="83"/>
      <c r="S1453" s="83"/>
      <c r="T1453" s="83"/>
      <c r="U1453" s="83"/>
      <c r="V1453" s="102"/>
      <c r="W1453" s="103"/>
      <c r="X1453" s="103"/>
      <c r="Y1453" s="87"/>
      <c r="Z1453" s="103"/>
      <c r="AA1453" s="103"/>
      <c r="AB1453" s="103"/>
      <c r="AC1453" s="101"/>
      <c r="AD1453" s="101"/>
      <c r="AE1453" s="88"/>
      <c r="AF1453" s="48"/>
      <c r="AG1453" s="48"/>
      <c r="AH1453" s="48"/>
      <c r="AI1453" s="98"/>
      <c r="AJ1453" s="6"/>
      <c r="AK1453" s="6"/>
      <c r="AL1453" s="12"/>
      <c r="AM1453" s="12"/>
    </row>
    <row r="1454" spans="1:39" s="7" customFormat="1" ht="15" customHeight="1" x14ac:dyDescent="0.3">
      <c r="A1454" s="13"/>
      <c r="B1454" s="11"/>
      <c r="C1454" s="6"/>
      <c r="D1454" s="38"/>
      <c r="E1454" s="38"/>
      <c r="F1454" s="6"/>
      <c r="G1454" s="6"/>
      <c r="H1454" s="6"/>
      <c r="I1454" s="102"/>
      <c r="J1454" s="102"/>
      <c r="K1454" s="102"/>
      <c r="L1454" s="102"/>
      <c r="M1454" s="6"/>
      <c r="N1454" s="38"/>
      <c r="O1454" s="38"/>
      <c r="P1454" s="38"/>
      <c r="Q1454" s="83"/>
      <c r="R1454" s="83"/>
      <c r="S1454" s="83"/>
      <c r="T1454" s="83"/>
      <c r="U1454" s="83"/>
      <c r="V1454" s="102"/>
      <c r="W1454" s="103"/>
      <c r="X1454" s="103"/>
      <c r="Y1454" s="87"/>
      <c r="Z1454" s="103"/>
      <c r="AA1454" s="103"/>
      <c r="AB1454" s="103"/>
      <c r="AC1454" s="101"/>
      <c r="AD1454" s="101"/>
      <c r="AE1454" s="88"/>
      <c r="AF1454" s="48"/>
      <c r="AG1454" s="48"/>
      <c r="AH1454" s="48"/>
      <c r="AI1454" s="98"/>
      <c r="AJ1454" s="6"/>
      <c r="AK1454" s="6"/>
      <c r="AL1454" s="12"/>
      <c r="AM1454" s="12"/>
    </row>
    <row r="1455" spans="1:39" s="7" customFormat="1" ht="15" customHeight="1" x14ac:dyDescent="0.3">
      <c r="A1455" s="13"/>
      <c r="B1455" s="11"/>
      <c r="C1455" s="6"/>
      <c r="D1455" s="38"/>
      <c r="E1455" s="38"/>
      <c r="F1455" s="6"/>
      <c r="G1455" s="6"/>
      <c r="H1455" s="6"/>
      <c r="I1455" s="102"/>
      <c r="J1455" s="102"/>
      <c r="K1455" s="102"/>
      <c r="L1455" s="102"/>
      <c r="M1455" s="6"/>
      <c r="N1455" s="38"/>
      <c r="O1455" s="38"/>
      <c r="P1455" s="38"/>
      <c r="Q1455" s="83"/>
      <c r="R1455" s="83"/>
      <c r="S1455" s="83"/>
      <c r="T1455" s="83"/>
      <c r="U1455" s="83"/>
      <c r="V1455" s="102"/>
      <c r="W1455" s="103"/>
      <c r="X1455" s="103"/>
      <c r="Y1455" s="87"/>
      <c r="Z1455" s="103"/>
      <c r="AA1455" s="103"/>
      <c r="AB1455" s="103"/>
      <c r="AC1455" s="101"/>
      <c r="AD1455" s="101"/>
      <c r="AE1455" s="88"/>
      <c r="AF1455" s="48"/>
      <c r="AG1455" s="48"/>
      <c r="AH1455" s="48"/>
      <c r="AI1455" s="98"/>
      <c r="AJ1455" s="6"/>
      <c r="AK1455" s="6"/>
      <c r="AL1455" s="12"/>
      <c r="AM1455" s="12"/>
    </row>
    <row r="1456" spans="1:39" s="7" customFormat="1" ht="15" customHeight="1" x14ac:dyDescent="0.3">
      <c r="A1456" s="13"/>
      <c r="B1456" s="11"/>
      <c r="C1456" s="6"/>
      <c r="D1456" s="38"/>
      <c r="E1456" s="38"/>
      <c r="F1456" s="6"/>
      <c r="G1456" s="6"/>
      <c r="H1456" s="6"/>
      <c r="I1456" s="102"/>
      <c r="J1456" s="102"/>
      <c r="K1456" s="102"/>
      <c r="L1456" s="102"/>
      <c r="M1456" s="6"/>
      <c r="N1456" s="38"/>
      <c r="O1456" s="38"/>
      <c r="P1456" s="38"/>
      <c r="Q1456" s="83"/>
      <c r="R1456" s="83"/>
      <c r="S1456" s="83"/>
      <c r="T1456" s="83"/>
      <c r="U1456" s="83"/>
      <c r="V1456" s="102"/>
      <c r="W1456" s="103"/>
      <c r="X1456" s="103"/>
      <c r="Y1456" s="87"/>
      <c r="Z1456" s="103"/>
      <c r="AA1456" s="103"/>
      <c r="AB1456" s="103"/>
      <c r="AC1456" s="101"/>
      <c r="AD1456" s="101"/>
      <c r="AE1456" s="88"/>
      <c r="AF1456" s="48"/>
      <c r="AG1456" s="48"/>
      <c r="AH1456" s="48"/>
      <c r="AI1456" s="98"/>
      <c r="AJ1456" s="6"/>
      <c r="AK1456" s="6"/>
      <c r="AL1456" s="12"/>
      <c r="AM1456" s="12"/>
    </row>
    <row r="1457" spans="1:39" s="7" customFormat="1" ht="15" customHeight="1" x14ac:dyDescent="0.3">
      <c r="A1457" s="13"/>
      <c r="B1457" s="11"/>
      <c r="C1457" s="6"/>
      <c r="D1457" s="38"/>
      <c r="E1457" s="38"/>
      <c r="F1457" s="6"/>
      <c r="G1457" s="6"/>
      <c r="H1457" s="6"/>
      <c r="I1457" s="102"/>
      <c r="J1457" s="102"/>
      <c r="K1457" s="102"/>
      <c r="L1457" s="102"/>
      <c r="M1457" s="6"/>
      <c r="N1457" s="38"/>
      <c r="O1457" s="38"/>
      <c r="P1457" s="38"/>
      <c r="Q1457" s="83"/>
      <c r="R1457" s="83"/>
      <c r="S1457" s="83"/>
      <c r="T1457" s="83"/>
      <c r="U1457" s="83"/>
      <c r="V1457" s="102"/>
      <c r="W1457" s="103"/>
      <c r="X1457" s="103"/>
      <c r="Y1457" s="87"/>
      <c r="Z1457" s="103"/>
      <c r="AA1457" s="103"/>
      <c r="AB1457" s="103"/>
      <c r="AC1457" s="101"/>
      <c r="AD1457" s="101"/>
      <c r="AE1457" s="88"/>
      <c r="AF1457" s="48"/>
      <c r="AG1457" s="48"/>
      <c r="AH1457" s="48"/>
      <c r="AI1457" s="98"/>
      <c r="AJ1457" s="6"/>
      <c r="AK1457" s="6"/>
      <c r="AL1457" s="12"/>
      <c r="AM1457" s="12"/>
    </row>
    <row r="1458" spans="1:39" s="7" customFormat="1" ht="15" customHeight="1" x14ac:dyDescent="0.3">
      <c r="A1458" s="13"/>
      <c r="B1458" s="11"/>
      <c r="C1458" s="6"/>
      <c r="D1458" s="38"/>
      <c r="E1458" s="38"/>
      <c r="F1458" s="6"/>
      <c r="G1458" s="6"/>
      <c r="H1458" s="6"/>
      <c r="I1458" s="102"/>
      <c r="J1458" s="102"/>
      <c r="K1458" s="102"/>
      <c r="L1458" s="102"/>
      <c r="M1458" s="6"/>
      <c r="N1458" s="38"/>
      <c r="O1458" s="38"/>
      <c r="P1458" s="38"/>
      <c r="Q1458" s="83"/>
      <c r="R1458" s="83"/>
      <c r="S1458" s="83"/>
      <c r="T1458" s="83"/>
      <c r="U1458" s="83"/>
      <c r="V1458" s="102"/>
      <c r="W1458" s="103"/>
      <c r="X1458" s="103"/>
      <c r="Y1458" s="87"/>
      <c r="Z1458" s="103"/>
      <c r="AA1458" s="103"/>
      <c r="AB1458" s="103"/>
      <c r="AC1458" s="101"/>
      <c r="AD1458" s="101"/>
      <c r="AE1458" s="88"/>
      <c r="AF1458" s="48"/>
      <c r="AG1458" s="48"/>
      <c r="AH1458" s="48"/>
      <c r="AI1458" s="98"/>
      <c r="AJ1458" s="6"/>
      <c r="AK1458" s="6"/>
      <c r="AL1458" s="12"/>
      <c r="AM1458" s="12"/>
    </row>
    <row r="1459" spans="1:39" s="7" customFormat="1" ht="15" customHeight="1" x14ac:dyDescent="0.3">
      <c r="A1459" s="13"/>
      <c r="B1459" s="11"/>
      <c r="C1459" s="6"/>
      <c r="D1459" s="38"/>
      <c r="E1459" s="38"/>
      <c r="F1459" s="6"/>
      <c r="G1459" s="6"/>
      <c r="H1459" s="6"/>
      <c r="I1459" s="102"/>
      <c r="J1459" s="102"/>
      <c r="K1459" s="102"/>
      <c r="L1459" s="102"/>
      <c r="M1459" s="6"/>
      <c r="N1459" s="38"/>
      <c r="O1459" s="38"/>
      <c r="P1459" s="38"/>
      <c r="Q1459" s="83"/>
      <c r="R1459" s="83"/>
      <c r="S1459" s="83"/>
      <c r="T1459" s="83"/>
      <c r="U1459" s="83"/>
      <c r="V1459" s="102"/>
      <c r="W1459" s="103"/>
      <c r="X1459" s="103"/>
      <c r="Y1459" s="87"/>
      <c r="Z1459" s="103"/>
      <c r="AA1459" s="103"/>
      <c r="AB1459" s="103"/>
      <c r="AC1459" s="101"/>
      <c r="AD1459" s="101"/>
      <c r="AE1459" s="88"/>
      <c r="AF1459" s="48"/>
      <c r="AG1459" s="48"/>
      <c r="AH1459" s="48"/>
      <c r="AI1459" s="98"/>
      <c r="AJ1459" s="6"/>
      <c r="AK1459" s="6"/>
      <c r="AL1459" s="12"/>
      <c r="AM1459" s="12"/>
    </row>
    <row r="1460" spans="1:39" s="7" customFormat="1" ht="15" customHeight="1" x14ac:dyDescent="0.3">
      <c r="A1460" s="13"/>
      <c r="B1460" s="11"/>
      <c r="C1460" s="6"/>
      <c r="D1460" s="38"/>
      <c r="E1460" s="38"/>
      <c r="F1460" s="6"/>
      <c r="G1460" s="6"/>
      <c r="H1460" s="6"/>
      <c r="I1460" s="102"/>
      <c r="J1460" s="102"/>
      <c r="K1460" s="102"/>
      <c r="L1460" s="102"/>
      <c r="M1460" s="6"/>
      <c r="N1460" s="38"/>
      <c r="O1460" s="38"/>
      <c r="P1460" s="38"/>
      <c r="Q1460" s="83"/>
      <c r="R1460" s="83"/>
      <c r="S1460" s="83"/>
      <c r="T1460" s="83"/>
      <c r="U1460" s="83"/>
      <c r="V1460" s="102"/>
      <c r="W1460" s="103"/>
      <c r="X1460" s="103"/>
      <c r="Y1460" s="87"/>
      <c r="Z1460" s="103"/>
      <c r="AA1460" s="103"/>
      <c r="AB1460" s="103"/>
      <c r="AC1460" s="101"/>
      <c r="AD1460" s="101"/>
      <c r="AE1460" s="88"/>
      <c r="AF1460" s="48"/>
      <c r="AG1460" s="48"/>
      <c r="AH1460" s="48"/>
      <c r="AI1460" s="98"/>
      <c r="AJ1460" s="6"/>
      <c r="AK1460" s="6"/>
      <c r="AL1460" s="12"/>
      <c r="AM1460" s="12"/>
    </row>
    <row r="1461" spans="1:39" s="7" customFormat="1" ht="15" customHeight="1" x14ac:dyDescent="0.3">
      <c r="A1461" s="13"/>
      <c r="B1461" s="11"/>
      <c r="C1461" s="6"/>
      <c r="D1461" s="38"/>
      <c r="E1461" s="38"/>
      <c r="F1461" s="6"/>
      <c r="G1461" s="6"/>
      <c r="H1461" s="6"/>
      <c r="I1461" s="102"/>
      <c r="J1461" s="102"/>
      <c r="K1461" s="102"/>
      <c r="L1461" s="102"/>
      <c r="M1461" s="6"/>
      <c r="N1461" s="38"/>
      <c r="O1461" s="38"/>
      <c r="P1461" s="38"/>
      <c r="Q1461" s="83"/>
      <c r="R1461" s="83"/>
      <c r="S1461" s="83"/>
      <c r="T1461" s="83"/>
      <c r="U1461" s="83"/>
      <c r="V1461" s="102"/>
      <c r="W1461" s="103"/>
      <c r="X1461" s="103"/>
      <c r="Y1461" s="87"/>
      <c r="Z1461" s="103"/>
      <c r="AA1461" s="103"/>
      <c r="AB1461" s="103"/>
      <c r="AC1461" s="101"/>
      <c r="AD1461" s="101"/>
      <c r="AE1461" s="88"/>
      <c r="AF1461" s="48"/>
      <c r="AG1461" s="48"/>
      <c r="AH1461" s="48"/>
      <c r="AI1461" s="98"/>
      <c r="AJ1461" s="6"/>
      <c r="AK1461" s="6"/>
      <c r="AL1461" s="12"/>
      <c r="AM1461" s="12"/>
    </row>
    <row r="1462" spans="1:39" s="7" customFormat="1" ht="15" customHeight="1" x14ac:dyDescent="0.3">
      <c r="A1462" s="13"/>
      <c r="B1462" s="11"/>
      <c r="C1462" s="6"/>
      <c r="D1462" s="38"/>
      <c r="E1462" s="38"/>
      <c r="F1462" s="6"/>
      <c r="G1462" s="6"/>
      <c r="H1462" s="6"/>
      <c r="I1462" s="102"/>
      <c r="J1462" s="102"/>
      <c r="K1462" s="102"/>
      <c r="L1462" s="102"/>
      <c r="M1462" s="6"/>
      <c r="N1462" s="38"/>
      <c r="O1462" s="38"/>
      <c r="P1462" s="38"/>
      <c r="Q1462" s="83"/>
      <c r="R1462" s="83"/>
      <c r="S1462" s="83"/>
      <c r="T1462" s="83"/>
      <c r="U1462" s="83"/>
      <c r="V1462" s="102"/>
      <c r="W1462" s="103"/>
      <c r="X1462" s="103"/>
      <c r="Y1462" s="87"/>
      <c r="Z1462" s="103"/>
      <c r="AA1462" s="103"/>
      <c r="AB1462" s="103"/>
      <c r="AC1462" s="101"/>
      <c r="AD1462" s="101"/>
      <c r="AE1462" s="88"/>
      <c r="AF1462" s="48"/>
      <c r="AG1462" s="48"/>
      <c r="AH1462" s="48"/>
      <c r="AI1462" s="98"/>
      <c r="AJ1462" s="6"/>
      <c r="AK1462" s="6"/>
      <c r="AL1462" s="12"/>
      <c r="AM1462" s="12"/>
    </row>
    <row r="1463" spans="1:39" s="7" customFormat="1" ht="15" customHeight="1" x14ac:dyDescent="0.3">
      <c r="A1463" s="13"/>
      <c r="B1463" s="11"/>
      <c r="C1463" s="6"/>
      <c r="D1463" s="38"/>
      <c r="E1463" s="38"/>
      <c r="F1463" s="6"/>
      <c r="G1463" s="6"/>
      <c r="H1463" s="6"/>
      <c r="I1463" s="102"/>
      <c r="J1463" s="102"/>
      <c r="K1463" s="102"/>
      <c r="L1463" s="102"/>
      <c r="M1463" s="6"/>
      <c r="N1463" s="38"/>
      <c r="O1463" s="38"/>
      <c r="P1463" s="38"/>
      <c r="Q1463" s="83"/>
      <c r="R1463" s="83"/>
      <c r="S1463" s="83"/>
      <c r="T1463" s="83"/>
      <c r="U1463" s="83"/>
      <c r="V1463" s="102"/>
      <c r="W1463" s="103"/>
      <c r="X1463" s="103"/>
      <c r="Y1463" s="87"/>
      <c r="Z1463" s="103"/>
      <c r="AA1463" s="103"/>
      <c r="AB1463" s="103"/>
      <c r="AC1463" s="101"/>
      <c r="AD1463" s="101"/>
      <c r="AE1463" s="88"/>
      <c r="AF1463" s="48"/>
      <c r="AG1463" s="48"/>
      <c r="AH1463" s="48"/>
      <c r="AI1463" s="98"/>
      <c r="AJ1463" s="6"/>
      <c r="AK1463" s="6"/>
      <c r="AL1463" s="12"/>
      <c r="AM1463" s="12"/>
    </row>
    <row r="1464" spans="1:39" s="7" customFormat="1" ht="15" customHeight="1" x14ac:dyDescent="0.3">
      <c r="A1464" s="13"/>
      <c r="B1464" s="11"/>
      <c r="C1464" s="6"/>
      <c r="D1464" s="38"/>
      <c r="E1464" s="38"/>
      <c r="F1464" s="6"/>
      <c r="G1464" s="6"/>
      <c r="H1464" s="6"/>
      <c r="I1464" s="102"/>
      <c r="J1464" s="102"/>
      <c r="K1464" s="102"/>
      <c r="L1464" s="102"/>
      <c r="M1464" s="6"/>
      <c r="N1464" s="38"/>
      <c r="O1464" s="38"/>
      <c r="P1464" s="38"/>
      <c r="Q1464" s="83"/>
      <c r="R1464" s="83"/>
      <c r="S1464" s="83"/>
      <c r="T1464" s="83"/>
      <c r="U1464" s="83"/>
      <c r="V1464" s="102"/>
      <c r="W1464" s="103"/>
      <c r="X1464" s="103"/>
      <c r="Y1464" s="87"/>
      <c r="Z1464" s="103"/>
      <c r="AA1464" s="103"/>
      <c r="AB1464" s="103"/>
      <c r="AC1464" s="101"/>
      <c r="AD1464" s="101"/>
      <c r="AE1464" s="88"/>
      <c r="AF1464" s="48"/>
      <c r="AG1464" s="48"/>
      <c r="AH1464" s="48"/>
      <c r="AI1464" s="98"/>
      <c r="AJ1464" s="6"/>
      <c r="AK1464" s="6"/>
      <c r="AL1464" s="12"/>
      <c r="AM1464" s="12"/>
    </row>
    <row r="1465" spans="1:39" s="7" customFormat="1" ht="15" customHeight="1" x14ac:dyDescent="0.3">
      <c r="A1465" s="13"/>
      <c r="B1465" s="11"/>
      <c r="C1465" s="6"/>
      <c r="D1465" s="38"/>
      <c r="E1465" s="38"/>
      <c r="F1465" s="6"/>
      <c r="G1465" s="6"/>
      <c r="H1465" s="6"/>
      <c r="I1465" s="102"/>
      <c r="J1465" s="102"/>
      <c r="K1465" s="102"/>
      <c r="L1465" s="102"/>
      <c r="M1465" s="6"/>
      <c r="N1465" s="38"/>
      <c r="O1465" s="38"/>
      <c r="P1465" s="38"/>
      <c r="Q1465" s="83"/>
      <c r="R1465" s="83"/>
      <c r="S1465" s="83"/>
      <c r="T1465" s="83"/>
      <c r="U1465" s="83"/>
      <c r="V1465" s="102"/>
      <c r="W1465" s="103"/>
      <c r="X1465" s="103"/>
      <c r="Y1465" s="87"/>
      <c r="Z1465" s="103"/>
      <c r="AA1465" s="103"/>
      <c r="AB1465" s="103"/>
      <c r="AC1465" s="101"/>
      <c r="AD1465" s="101"/>
      <c r="AE1465" s="88"/>
      <c r="AF1465" s="48"/>
      <c r="AG1465" s="48"/>
      <c r="AH1465" s="48"/>
      <c r="AI1465" s="98"/>
      <c r="AJ1465" s="6"/>
      <c r="AK1465" s="6"/>
      <c r="AL1465" s="12"/>
      <c r="AM1465" s="12"/>
    </row>
    <row r="1466" spans="1:39" s="7" customFormat="1" ht="15" customHeight="1" x14ac:dyDescent="0.3">
      <c r="A1466" s="13"/>
      <c r="B1466" s="11"/>
      <c r="C1466" s="6"/>
      <c r="D1466" s="38"/>
      <c r="E1466" s="38"/>
      <c r="F1466" s="6"/>
      <c r="G1466" s="6"/>
      <c r="H1466" s="6"/>
      <c r="I1466" s="102"/>
      <c r="J1466" s="102"/>
      <c r="K1466" s="102"/>
      <c r="L1466" s="102"/>
      <c r="M1466" s="6"/>
      <c r="N1466" s="38"/>
      <c r="O1466" s="38"/>
      <c r="P1466" s="38"/>
      <c r="Q1466" s="83"/>
      <c r="R1466" s="83"/>
      <c r="S1466" s="83"/>
      <c r="T1466" s="83"/>
      <c r="U1466" s="83"/>
      <c r="V1466" s="102"/>
      <c r="W1466" s="103"/>
      <c r="X1466" s="103"/>
      <c r="Y1466" s="87"/>
      <c r="Z1466" s="103"/>
      <c r="AA1466" s="103"/>
      <c r="AB1466" s="103"/>
      <c r="AC1466" s="101"/>
      <c r="AD1466" s="101"/>
      <c r="AE1466" s="88"/>
      <c r="AF1466" s="48"/>
      <c r="AG1466" s="48"/>
      <c r="AH1466" s="48"/>
      <c r="AI1466" s="98"/>
      <c r="AJ1466" s="6"/>
      <c r="AK1466" s="6"/>
      <c r="AL1466" s="12"/>
      <c r="AM1466" s="12"/>
    </row>
    <row r="1467" spans="1:39" s="7" customFormat="1" ht="15" customHeight="1" x14ac:dyDescent="0.3">
      <c r="A1467" s="13"/>
      <c r="B1467" s="11"/>
      <c r="C1467" s="6"/>
      <c r="D1467" s="38"/>
      <c r="E1467" s="38"/>
      <c r="F1467" s="6"/>
      <c r="G1467" s="6"/>
      <c r="H1467" s="6"/>
      <c r="I1467" s="102"/>
      <c r="J1467" s="102"/>
      <c r="K1467" s="102"/>
      <c r="L1467" s="102"/>
      <c r="M1467" s="6"/>
      <c r="N1467" s="38"/>
      <c r="O1467" s="38"/>
      <c r="P1467" s="38"/>
      <c r="Q1467" s="83"/>
      <c r="R1467" s="83"/>
      <c r="S1467" s="83"/>
      <c r="T1467" s="83"/>
      <c r="U1467" s="83"/>
      <c r="V1467" s="102"/>
      <c r="W1467" s="103"/>
      <c r="X1467" s="103"/>
      <c r="Y1467" s="87"/>
      <c r="Z1467" s="103"/>
      <c r="AA1467" s="103"/>
      <c r="AB1467" s="103"/>
      <c r="AC1467" s="101"/>
      <c r="AD1467" s="101"/>
      <c r="AE1467" s="88"/>
      <c r="AF1467" s="48"/>
      <c r="AG1467" s="48"/>
      <c r="AH1467" s="48"/>
      <c r="AI1467" s="98"/>
      <c r="AJ1467" s="6"/>
      <c r="AK1467" s="6"/>
      <c r="AL1467" s="12"/>
      <c r="AM1467" s="12"/>
    </row>
    <row r="1468" spans="1:39" s="7" customFormat="1" ht="15" customHeight="1" x14ac:dyDescent="0.3">
      <c r="A1468" s="13"/>
      <c r="B1468" s="11"/>
      <c r="C1468" s="6"/>
      <c r="D1468" s="38"/>
      <c r="E1468" s="38"/>
      <c r="F1468" s="6"/>
      <c r="G1468" s="6"/>
      <c r="H1468" s="6"/>
      <c r="I1468" s="102"/>
      <c r="J1468" s="102"/>
      <c r="K1468" s="102"/>
      <c r="L1468" s="102"/>
      <c r="M1468" s="6"/>
      <c r="N1468" s="38"/>
      <c r="O1468" s="38"/>
      <c r="P1468" s="38"/>
      <c r="Q1468" s="83"/>
      <c r="R1468" s="83"/>
      <c r="S1468" s="83"/>
      <c r="T1468" s="83"/>
      <c r="U1468" s="83"/>
      <c r="V1468" s="102"/>
      <c r="W1468" s="103"/>
      <c r="X1468" s="103"/>
      <c r="Y1468" s="87"/>
      <c r="Z1468" s="103"/>
      <c r="AA1468" s="103"/>
      <c r="AB1468" s="103"/>
      <c r="AC1468" s="101"/>
      <c r="AD1468" s="101"/>
      <c r="AE1468" s="88"/>
      <c r="AF1468" s="48"/>
      <c r="AG1468" s="48"/>
      <c r="AH1468" s="48"/>
      <c r="AI1468" s="98"/>
      <c r="AJ1468" s="6"/>
      <c r="AK1468" s="6"/>
      <c r="AL1468" s="12"/>
      <c r="AM1468" s="12"/>
    </row>
    <row r="1469" spans="1:39" s="7" customFormat="1" ht="15" customHeight="1" x14ac:dyDescent="0.3">
      <c r="A1469" s="13"/>
      <c r="B1469" s="11"/>
      <c r="C1469" s="6"/>
      <c r="D1469" s="38"/>
      <c r="E1469" s="38"/>
      <c r="F1469" s="6"/>
      <c r="G1469" s="6"/>
      <c r="H1469" s="6"/>
      <c r="I1469" s="102"/>
      <c r="J1469" s="102"/>
      <c r="K1469" s="102"/>
      <c r="L1469" s="102"/>
      <c r="M1469" s="6"/>
      <c r="N1469" s="38"/>
      <c r="O1469" s="38"/>
      <c r="P1469" s="38"/>
      <c r="Q1469" s="83"/>
      <c r="R1469" s="83"/>
      <c r="S1469" s="83"/>
      <c r="T1469" s="83"/>
      <c r="U1469" s="83"/>
      <c r="V1469" s="102"/>
      <c r="W1469" s="103"/>
      <c r="X1469" s="103"/>
      <c r="Y1469" s="87"/>
      <c r="Z1469" s="103"/>
      <c r="AA1469" s="103"/>
      <c r="AB1469" s="103"/>
      <c r="AC1469" s="101"/>
      <c r="AD1469" s="101"/>
      <c r="AE1469" s="88"/>
      <c r="AF1469" s="48"/>
      <c r="AG1469" s="48"/>
      <c r="AH1469" s="48"/>
      <c r="AI1469" s="98"/>
      <c r="AJ1469" s="6"/>
      <c r="AK1469" s="6"/>
      <c r="AL1469" s="12"/>
      <c r="AM1469" s="12"/>
    </row>
    <row r="1470" spans="1:39" s="7" customFormat="1" ht="15" customHeight="1" x14ac:dyDescent="0.3">
      <c r="A1470" s="13"/>
      <c r="B1470" s="11"/>
      <c r="C1470" s="6"/>
      <c r="D1470" s="38"/>
      <c r="E1470" s="38"/>
      <c r="F1470" s="6"/>
      <c r="G1470" s="6"/>
      <c r="H1470" s="6"/>
      <c r="I1470" s="102"/>
      <c r="J1470" s="102"/>
      <c r="K1470" s="102"/>
      <c r="L1470" s="102"/>
      <c r="M1470" s="6"/>
      <c r="N1470" s="38"/>
      <c r="O1470" s="38"/>
      <c r="P1470" s="38"/>
      <c r="Q1470" s="83"/>
      <c r="R1470" s="83"/>
      <c r="S1470" s="83"/>
      <c r="T1470" s="83"/>
      <c r="U1470" s="83"/>
      <c r="V1470" s="102"/>
      <c r="W1470" s="103"/>
      <c r="X1470" s="103"/>
      <c r="Y1470" s="87"/>
      <c r="Z1470" s="103"/>
      <c r="AA1470" s="103"/>
      <c r="AB1470" s="103"/>
      <c r="AC1470" s="101"/>
      <c r="AD1470" s="101"/>
      <c r="AE1470" s="88"/>
      <c r="AF1470" s="48"/>
      <c r="AG1470" s="48"/>
      <c r="AH1470" s="48"/>
      <c r="AI1470" s="98"/>
      <c r="AJ1470" s="6"/>
      <c r="AK1470" s="6"/>
      <c r="AL1470" s="12"/>
      <c r="AM1470" s="12"/>
    </row>
    <row r="1471" spans="1:39" s="7" customFormat="1" ht="15" customHeight="1" x14ac:dyDescent="0.3">
      <c r="A1471" s="13"/>
      <c r="B1471" s="11"/>
      <c r="C1471" s="6"/>
      <c r="D1471" s="38"/>
      <c r="E1471" s="38"/>
      <c r="F1471" s="6"/>
      <c r="G1471" s="6"/>
      <c r="H1471" s="6"/>
      <c r="I1471" s="102"/>
      <c r="J1471" s="102"/>
      <c r="K1471" s="102"/>
      <c r="L1471" s="102"/>
      <c r="M1471" s="6"/>
      <c r="N1471" s="38"/>
      <c r="O1471" s="38"/>
      <c r="P1471" s="38"/>
      <c r="Q1471" s="83"/>
      <c r="R1471" s="83"/>
      <c r="S1471" s="83"/>
      <c r="T1471" s="83"/>
      <c r="U1471" s="83"/>
      <c r="V1471" s="102"/>
      <c r="W1471" s="103"/>
      <c r="X1471" s="103"/>
      <c r="Y1471" s="87"/>
      <c r="Z1471" s="103"/>
      <c r="AA1471" s="103"/>
      <c r="AB1471" s="103"/>
      <c r="AC1471" s="101"/>
      <c r="AD1471" s="101"/>
      <c r="AE1471" s="88"/>
      <c r="AF1471" s="48"/>
      <c r="AG1471" s="48"/>
      <c r="AH1471" s="48"/>
      <c r="AI1471" s="98"/>
      <c r="AJ1471" s="6"/>
      <c r="AK1471" s="6"/>
      <c r="AL1471" s="12"/>
      <c r="AM1471" s="12"/>
    </row>
    <row r="1472" spans="1:39" s="7" customFormat="1" ht="15" customHeight="1" x14ac:dyDescent="0.3">
      <c r="A1472" s="13"/>
      <c r="B1472" s="11"/>
      <c r="C1472" s="6"/>
      <c r="D1472" s="38"/>
      <c r="E1472" s="38"/>
      <c r="F1472" s="6"/>
      <c r="G1472" s="6"/>
      <c r="H1472" s="6"/>
      <c r="I1472" s="102"/>
      <c r="J1472" s="102"/>
      <c r="K1472" s="102"/>
      <c r="L1472" s="102"/>
      <c r="M1472" s="6"/>
      <c r="N1472" s="38"/>
      <c r="O1472" s="38"/>
      <c r="P1472" s="38"/>
      <c r="Q1472" s="83"/>
      <c r="R1472" s="83"/>
      <c r="S1472" s="83"/>
      <c r="T1472" s="83"/>
      <c r="U1472" s="83"/>
      <c r="V1472" s="102"/>
      <c r="W1472" s="103"/>
      <c r="X1472" s="103"/>
      <c r="Y1472" s="87"/>
      <c r="Z1472" s="103"/>
      <c r="AA1472" s="103"/>
      <c r="AB1472" s="103"/>
      <c r="AC1472" s="101"/>
      <c r="AD1472" s="101"/>
      <c r="AE1472" s="88"/>
      <c r="AF1472" s="48"/>
      <c r="AG1472" s="48"/>
      <c r="AH1472" s="48"/>
      <c r="AI1472" s="98"/>
      <c r="AJ1472" s="6"/>
      <c r="AK1472" s="6"/>
      <c r="AL1472" s="12"/>
      <c r="AM1472" s="12"/>
    </row>
    <row r="1473" spans="1:39" s="7" customFormat="1" ht="15" customHeight="1" x14ac:dyDescent="0.3">
      <c r="A1473" s="13"/>
      <c r="B1473" s="11"/>
      <c r="C1473" s="6"/>
      <c r="D1473" s="38"/>
      <c r="E1473" s="38"/>
      <c r="F1473" s="6"/>
      <c r="G1473" s="6"/>
      <c r="H1473" s="6"/>
      <c r="I1473" s="102"/>
      <c r="J1473" s="102"/>
      <c r="K1473" s="102"/>
      <c r="L1473" s="102"/>
      <c r="M1473" s="6"/>
      <c r="N1473" s="38"/>
      <c r="O1473" s="38"/>
      <c r="P1473" s="38"/>
      <c r="Q1473" s="83"/>
      <c r="R1473" s="83"/>
      <c r="S1473" s="83"/>
      <c r="T1473" s="83"/>
      <c r="U1473" s="83"/>
      <c r="V1473" s="102"/>
      <c r="W1473" s="103"/>
      <c r="X1473" s="103"/>
      <c r="Y1473" s="87"/>
      <c r="Z1473" s="103"/>
      <c r="AA1473" s="103"/>
      <c r="AB1473" s="103"/>
      <c r="AC1473" s="101"/>
      <c r="AD1473" s="101"/>
      <c r="AE1473" s="88"/>
      <c r="AF1473" s="48"/>
      <c r="AG1473" s="48"/>
      <c r="AH1473" s="48"/>
      <c r="AI1473" s="98"/>
      <c r="AJ1473" s="6"/>
      <c r="AK1473" s="6"/>
      <c r="AL1473" s="12"/>
      <c r="AM1473" s="12"/>
    </row>
    <row r="1474" spans="1:39" s="7" customFormat="1" ht="15" customHeight="1" x14ac:dyDescent="0.3">
      <c r="A1474" s="13"/>
      <c r="B1474" s="11"/>
      <c r="C1474" s="6"/>
      <c r="D1474" s="38"/>
      <c r="E1474" s="38"/>
      <c r="F1474" s="6"/>
      <c r="G1474" s="6"/>
      <c r="H1474" s="6"/>
      <c r="I1474" s="102"/>
      <c r="J1474" s="102"/>
      <c r="K1474" s="102"/>
      <c r="L1474" s="102"/>
      <c r="M1474" s="6"/>
      <c r="N1474" s="38"/>
      <c r="O1474" s="38"/>
      <c r="P1474" s="38"/>
      <c r="Q1474" s="83"/>
      <c r="R1474" s="83"/>
      <c r="S1474" s="83"/>
      <c r="T1474" s="83"/>
      <c r="U1474" s="83"/>
      <c r="V1474" s="102"/>
      <c r="W1474" s="103"/>
      <c r="X1474" s="103"/>
      <c r="Y1474" s="87"/>
      <c r="Z1474" s="103"/>
      <c r="AA1474" s="103"/>
      <c r="AB1474" s="103"/>
      <c r="AC1474" s="101"/>
      <c r="AD1474" s="101"/>
      <c r="AE1474" s="88"/>
      <c r="AF1474" s="48"/>
      <c r="AG1474" s="48"/>
      <c r="AH1474" s="48"/>
      <c r="AI1474" s="98"/>
      <c r="AJ1474" s="6"/>
      <c r="AK1474" s="6"/>
      <c r="AL1474" s="12"/>
      <c r="AM1474" s="12"/>
    </row>
    <row r="1475" spans="1:39" s="7" customFormat="1" ht="15" customHeight="1" x14ac:dyDescent="0.3">
      <c r="A1475" s="13"/>
      <c r="B1475" s="11"/>
      <c r="C1475" s="6"/>
      <c r="D1475" s="38"/>
      <c r="E1475" s="38"/>
      <c r="F1475" s="6"/>
      <c r="G1475" s="6"/>
      <c r="H1475" s="6"/>
      <c r="I1475" s="102"/>
      <c r="J1475" s="102"/>
      <c r="K1475" s="102"/>
      <c r="L1475" s="102"/>
      <c r="M1475" s="6"/>
      <c r="N1475" s="38"/>
      <c r="O1475" s="38"/>
      <c r="P1475" s="38"/>
      <c r="Q1475" s="83"/>
      <c r="R1475" s="83"/>
      <c r="S1475" s="83"/>
      <c r="T1475" s="83"/>
      <c r="U1475" s="83"/>
      <c r="V1475" s="102"/>
      <c r="W1475" s="103"/>
      <c r="X1475" s="103"/>
      <c r="Y1475" s="87"/>
      <c r="Z1475" s="103"/>
      <c r="AA1475" s="103"/>
      <c r="AB1475" s="103"/>
      <c r="AC1475" s="101"/>
      <c r="AD1475" s="101"/>
      <c r="AE1475" s="88"/>
      <c r="AF1475" s="48"/>
      <c r="AG1475" s="48"/>
      <c r="AH1475" s="48"/>
      <c r="AI1475" s="98"/>
      <c r="AJ1475" s="6"/>
      <c r="AK1475" s="6"/>
      <c r="AL1475" s="12"/>
      <c r="AM1475" s="12"/>
    </row>
    <row r="1476" spans="1:39" s="7" customFormat="1" ht="15" customHeight="1" x14ac:dyDescent="0.3">
      <c r="A1476" s="13"/>
      <c r="B1476" s="11"/>
      <c r="C1476" s="6"/>
      <c r="D1476" s="38"/>
      <c r="E1476" s="38"/>
      <c r="F1476" s="6"/>
      <c r="G1476" s="6"/>
      <c r="H1476" s="6"/>
      <c r="I1476" s="102"/>
      <c r="J1476" s="102"/>
      <c r="K1476" s="102"/>
      <c r="L1476" s="102"/>
      <c r="M1476" s="6"/>
      <c r="N1476" s="38"/>
      <c r="O1476" s="38"/>
      <c r="P1476" s="38"/>
      <c r="Q1476" s="83"/>
      <c r="R1476" s="83"/>
      <c r="S1476" s="83"/>
      <c r="T1476" s="83"/>
      <c r="U1476" s="83"/>
      <c r="V1476" s="102"/>
      <c r="W1476" s="103"/>
      <c r="X1476" s="103"/>
      <c r="Y1476" s="87"/>
      <c r="Z1476" s="103"/>
      <c r="AA1476" s="103"/>
      <c r="AB1476" s="103"/>
      <c r="AC1476" s="101"/>
      <c r="AD1476" s="101"/>
      <c r="AE1476" s="88"/>
      <c r="AF1476" s="48"/>
      <c r="AG1476" s="48"/>
      <c r="AH1476" s="48"/>
      <c r="AI1476" s="98"/>
      <c r="AJ1476" s="6"/>
      <c r="AK1476" s="6"/>
      <c r="AL1476" s="12"/>
      <c r="AM1476" s="12"/>
    </row>
    <row r="1477" spans="1:39" s="7" customFormat="1" ht="15" customHeight="1" x14ac:dyDescent="0.3">
      <c r="A1477" s="13"/>
      <c r="B1477" s="11"/>
      <c r="C1477" s="6"/>
      <c r="D1477" s="38"/>
      <c r="E1477" s="38"/>
      <c r="F1477" s="6"/>
      <c r="G1477" s="6"/>
      <c r="H1477" s="6"/>
      <c r="I1477" s="102"/>
      <c r="J1477" s="102"/>
      <c r="K1477" s="102"/>
      <c r="L1477" s="102"/>
      <c r="M1477" s="6"/>
      <c r="N1477" s="38"/>
      <c r="O1477" s="38"/>
      <c r="P1477" s="38"/>
      <c r="Q1477" s="83"/>
      <c r="R1477" s="83"/>
      <c r="S1477" s="83"/>
      <c r="T1477" s="83"/>
      <c r="U1477" s="83"/>
      <c r="V1477" s="102"/>
      <c r="W1477" s="103"/>
      <c r="X1477" s="103"/>
      <c r="Y1477" s="87"/>
      <c r="Z1477" s="103"/>
      <c r="AA1477" s="103"/>
      <c r="AB1477" s="103"/>
      <c r="AC1477" s="101"/>
      <c r="AD1477" s="101"/>
      <c r="AE1477" s="88"/>
      <c r="AF1477" s="48"/>
      <c r="AG1477" s="48"/>
      <c r="AH1477" s="48"/>
      <c r="AI1477" s="98"/>
      <c r="AJ1477" s="6"/>
      <c r="AK1477" s="6"/>
      <c r="AL1477" s="12"/>
      <c r="AM1477" s="12"/>
    </row>
    <row r="1478" spans="1:39" s="7" customFormat="1" ht="15" customHeight="1" x14ac:dyDescent="0.3">
      <c r="A1478" s="13"/>
      <c r="B1478" s="11"/>
      <c r="C1478" s="6"/>
      <c r="D1478" s="38"/>
      <c r="E1478" s="38"/>
      <c r="F1478" s="6"/>
      <c r="G1478" s="6"/>
      <c r="H1478" s="6"/>
      <c r="I1478" s="102"/>
      <c r="J1478" s="102"/>
      <c r="K1478" s="102"/>
      <c r="L1478" s="102"/>
      <c r="M1478" s="6"/>
      <c r="N1478" s="38"/>
      <c r="O1478" s="38"/>
      <c r="P1478" s="38"/>
      <c r="Q1478" s="83"/>
      <c r="R1478" s="83"/>
      <c r="S1478" s="83"/>
      <c r="T1478" s="83"/>
      <c r="U1478" s="83"/>
      <c r="V1478" s="102"/>
      <c r="W1478" s="103"/>
      <c r="X1478" s="103"/>
      <c r="Y1478" s="87"/>
      <c r="Z1478" s="103"/>
      <c r="AA1478" s="103"/>
      <c r="AB1478" s="103"/>
      <c r="AC1478" s="101"/>
      <c r="AD1478" s="101"/>
      <c r="AE1478" s="88"/>
      <c r="AF1478" s="48"/>
      <c r="AG1478" s="48"/>
      <c r="AH1478" s="48"/>
      <c r="AI1478" s="98"/>
      <c r="AJ1478" s="6"/>
      <c r="AK1478" s="6"/>
      <c r="AL1478" s="12"/>
      <c r="AM1478" s="12"/>
    </row>
    <row r="1479" spans="1:39" s="7" customFormat="1" ht="15" customHeight="1" x14ac:dyDescent="0.3">
      <c r="A1479" s="13"/>
      <c r="B1479" s="11"/>
      <c r="C1479" s="6"/>
      <c r="D1479" s="38"/>
      <c r="E1479" s="38"/>
      <c r="F1479" s="6"/>
      <c r="G1479" s="6"/>
      <c r="H1479" s="6"/>
      <c r="I1479" s="102"/>
      <c r="J1479" s="102"/>
      <c r="K1479" s="102"/>
      <c r="L1479" s="102"/>
      <c r="M1479" s="6"/>
      <c r="N1479" s="38"/>
      <c r="O1479" s="38"/>
      <c r="P1479" s="38"/>
      <c r="Q1479" s="83"/>
      <c r="R1479" s="83"/>
      <c r="S1479" s="83"/>
      <c r="T1479" s="83"/>
      <c r="U1479" s="83"/>
      <c r="V1479" s="102"/>
      <c r="W1479" s="103"/>
      <c r="X1479" s="103"/>
      <c r="Y1479" s="87"/>
      <c r="Z1479" s="103"/>
      <c r="AA1479" s="103"/>
      <c r="AB1479" s="103"/>
      <c r="AC1479" s="101"/>
      <c r="AD1479" s="101"/>
      <c r="AE1479" s="88"/>
      <c r="AF1479" s="48"/>
      <c r="AG1479" s="48"/>
      <c r="AH1479" s="48"/>
      <c r="AI1479" s="98"/>
      <c r="AJ1479" s="6"/>
      <c r="AK1479" s="6"/>
      <c r="AL1479" s="12"/>
      <c r="AM1479" s="12"/>
    </row>
    <row r="1480" spans="1:39" s="7" customFormat="1" ht="15" customHeight="1" x14ac:dyDescent="0.3">
      <c r="A1480" s="13"/>
      <c r="B1480" s="11"/>
      <c r="C1480" s="6"/>
      <c r="D1480" s="38"/>
      <c r="E1480" s="38"/>
      <c r="F1480" s="6"/>
      <c r="G1480" s="6"/>
      <c r="H1480" s="6"/>
      <c r="I1480" s="102"/>
      <c r="J1480" s="102"/>
      <c r="K1480" s="102"/>
      <c r="L1480" s="102"/>
      <c r="M1480" s="6"/>
      <c r="N1480" s="38"/>
      <c r="O1480" s="38"/>
      <c r="P1480" s="38"/>
      <c r="Q1480" s="83"/>
      <c r="R1480" s="83"/>
      <c r="S1480" s="83"/>
      <c r="T1480" s="83"/>
      <c r="U1480" s="83"/>
      <c r="V1480" s="102"/>
      <c r="W1480" s="103"/>
      <c r="X1480" s="103"/>
      <c r="Y1480" s="87"/>
      <c r="Z1480" s="103"/>
      <c r="AA1480" s="103"/>
      <c r="AB1480" s="103"/>
      <c r="AC1480" s="101"/>
      <c r="AD1480" s="101"/>
      <c r="AE1480" s="88"/>
      <c r="AF1480" s="48"/>
      <c r="AG1480" s="48"/>
      <c r="AH1480" s="48"/>
      <c r="AI1480" s="98"/>
      <c r="AJ1480" s="6"/>
      <c r="AK1480" s="6"/>
      <c r="AL1480" s="12"/>
      <c r="AM1480" s="12"/>
    </row>
    <row r="1481" spans="1:39" s="7" customFormat="1" ht="15" customHeight="1" x14ac:dyDescent="0.3">
      <c r="A1481" s="13"/>
      <c r="B1481" s="11"/>
      <c r="C1481" s="6"/>
      <c r="D1481" s="38"/>
      <c r="E1481" s="38"/>
      <c r="F1481" s="6"/>
      <c r="G1481" s="6"/>
      <c r="H1481" s="6"/>
      <c r="I1481" s="102"/>
      <c r="J1481" s="102"/>
      <c r="K1481" s="102"/>
      <c r="L1481" s="102"/>
      <c r="M1481" s="6"/>
      <c r="N1481" s="38"/>
      <c r="O1481" s="38"/>
      <c r="P1481" s="38"/>
      <c r="Q1481" s="83"/>
      <c r="R1481" s="83"/>
      <c r="S1481" s="83"/>
      <c r="T1481" s="83"/>
      <c r="U1481" s="83"/>
      <c r="V1481" s="102"/>
      <c r="W1481" s="103"/>
      <c r="X1481" s="103"/>
      <c r="Y1481" s="87"/>
      <c r="Z1481" s="103"/>
      <c r="AA1481" s="103"/>
      <c r="AB1481" s="103"/>
      <c r="AC1481" s="101"/>
      <c r="AD1481" s="101"/>
      <c r="AE1481" s="88"/>
      <c r="AF1481" s="48"/>
      <c r="AG1481" s="48"/>
      <c r="AH1481" s="48"/>
      <c r="AI1481" s="98"/>
      <c r="AJ1481" s="6"/>
      <c r="AK1481" s="6"/>
      <c r="AL1481" s="12"/>
      <c r="AM1481" s="12"/>
    </row>
    <row r="1482" spans="1:39" s="7" customFormat="1" ht="15" customHeight="1" x14ac:dyDescent="0.3">
      <c r="A1482" s="13"/>
      <c r="B1482" s="11"/>
      <c r="C1482" s="6"/>
      <c r="D1482" s="38"/>
      <c r="E1482" s="38"/>
      <c r="F1482" s="6"/>
      <c r="G1482" s="6"/>
      <c r="H1482" s="6"/>
      <c r="I1482" s="102"/>
      <c r="J1482" s="102"/>
      <c r="K1482" s="102"/>
      <c r="L1482" s="102"/>
      <c r="M1482" s="6"/>
      <c r="N1482" s="38"/>
      <c r="O1482" s="38"/>
      <c r="P1482" s="38"/>
      <c r="Q1482" s="83"/>
      <c r="R1482" s="83"/>
      <c r="S1482" s="83"/>
      <c r="T1482" s="83"/>
      <c r="U1482" s="83"/>
      <c r="V1482" s="102"/>
      <c r="W1482" s="103"/>
      <c r="X1482" s="103"/>
      <c r="Y1482" s="87"/>
      <c r="Z1482" s="103"/>
      <c r="AA1482" s="103"/>
      <c r="AB1482" s="103"/>
      <c r="AC1482" s="101"/>
      <c r="AD1482" s="101"/>
      <c r="AE1482" s="88"/>
      <c r="AF1482" s="48"/>
      <c r="AG1482" s="48"/>
      <c r="AH1482" s="48"/>
      <c r="AI1482" s="98"/>
      <c r="AJ1482" s="6"/>
      <c r="AK1482" s="6"/>
      <c r="AL1482" s="12"/>
      <c r="AM1482" s="12"/>
    </row>
    <row r="1483" spans="1:39" s="7" customFormat="1" ht="15" customHeight="1" x14ac:dyDescent="0.3">
      <c r="A1483" s="13"/>
      <c r="B1483" s="11"/>
      <c r="C1483" s="6"/>
      <c r="D1483" s="38"/>
      <c r="E1483" s="38"/>
      <c r="F1483" s="6"/>
      <c r="G1483" s="6"/>
      <c r="H1483" s="6"/>
      <c r="I1483" s="102"/>
      <c r="J1483" s="102"/>
      <c r="K1483" s="102"/>
      <c r="L1483" s="102"/>
      <c r="M1483" s="6"/>
      <c r="N1483" s="38"/>
      <c r="O1483" s="38"/>
      <c r="P1483" s="38"/>
      <c r="Q1483" s="83"/>
      <c r="R1483" s="83"/>
      <c r="S1483" s="83"/>
      <c r="T1483" s="83"/>
      <c r="U1483" s="83"/>
      <c r="V1483" s="102"/>
      <c r="W1483" s="103"/>
      <c r="X1483" s="103"/>
      <c r="Y1483" s="87"/>
      <c r="Z1483" s="103"/>
      <c r="AA1483" s="103"/>
      <c r="AB1483" s="103"/>
      <c r="AC1483" s="101"/>
      <c r="AD1483" s="101"/>
      <c r="AE1483" s="88"/>
      <c r="AF1483" s="48"/>
      <c r="AG1483" s="48"/>
      <c r="AH1483" s="48"/>
      <c r="AI1483" s="98"/>
      <c r="AJ1483" s="6"/>
      <c r="AK1483" s="6"/>
      <c r="AL1483" s="12"/>
      <c r="AM1483" s="12"/>
    </row>
    <row r="1484" spans="1:39" s="7" customFormat="1" ht="15" customHeight="1" x14ac:dyDescent="0.3">
      <c r="A1484" s="13"/>
      <c r="B1484" s="11"/>
      <c r="C1484" s="6"/>
      <c r="D1484" s="38"/>
      <c r="E1484" s="38"/>
      <c r="F1484" s="6"/>
      <c r="G1484" s="6"/>
      <c r="H1484" s="6"/>
      <c r="I1484" s="102"/>
      <c r="J1484" s="102"/>
      <c r="K1484" s="102"/>
      <c r="L1484" s="102"/>
      <c r="M1484" s="6"/>
      <c r="N1484" s="38"/>
      <c r="O1484" s="38"/>
      <c r="P1484" s="38"/>
      <c r="Q1484" s="83"/>
      <c r="R1484" s="83"/>
      <c r="S1484" s="83"/>
      <c r="T1484" s="83"/>
      <c r="U1484" s="83"/>
      <c r="V1484" s="102"/>
      <c r="W1484" s="103"/>
      <c r="X1484" s="103"/>
      <c r="Y1484" s="87"/>
      <c r="Z1484" s="103"/>
      <c r="AA1484" s="103"/>
      <c r="AB1484" s="103"/>
      <c r="AC1484" s="101"/>
      <c r="AD1484" s="101"/>
      <c r="AE1484" s="88"/>
      <c r="AF1484" s="48"/>
      <c r="AG1484" s="48"/>
      <c r="AH1484" s="48"/>
      <c r="AI1484" s="98"/>
      <c r="AJ1484" s="6"/>
      <c r="AK1484" s="6"/>
      <c r="AL1484" s="12"/>
      <c r="AM1484" s="12"/>
    </row>
    <row r="1485" spans="1:39" s="7" customFormat="1" ht="15" customHeight="1" x14ac:dyDescent="0.3">
      <c r="A1485" s="13"/>
      <c r="B1485" s="11"/>
      <c r="C1485" s="6"/>
      <c r="D1485" s="38"/>
      <c r="E1485" s="38"/>
      <c r="F1485" s="6"/>
      <c r="G1485" s="6"/>
      <c r="H1485" s="6"/>
      <c r="I1485" s="102"/>
      <c r="J1485" s="102"/>
      <c r="K1485" s="102"/>
      <c r="L1485" s="102"/>
      <c r="M1485" s="6"/>
      <c r="N1485" s="38"/>
      <c r="O1485" s="38"/>
      <c r="P1485" s="38"/>
      <c r="Q1485" s="83"/>
      <c r="R1485" s="83"/>
      <c r="S1485" s="83"/>
      <c r="T1485" s="83"/>
      <c r="U1485" s="83"/>
      <c r="V1485" s="102"/>
      <c r="W1485" s="103"/>
      <c r="X1485" s="103"/>
      <c r="Y1485" s="87"/>
      <c r="Z1485" s="103"/>
      <c r="AA1485" s="103"/>
      <c r="AB1485" s="103"/>
      <c r="AC1485" s="101"/>
      <c r="AD1485" s="101"/>
      <c r="AE1485" s="88"/>
      <c r="AF1485" s="48"/>
      <c r="AG1485" s="48"/>
      <c r="AH1485" s="48"/>
      <c r="AI1485" s="98"/>
      <c r="AJ1485" s="6"/>
      <c r="AK1485" s="6"/>
      <c r="AL1485" s="12"/>
      <c r="AM1485" s="12"/>
    </row>
    <row r="1486" spans="1:39" s="7" customFormat="1" ht="15" customHeight="1" x14ac:dyDescent="0.3">
      <c r="A1486" s="13"/>
      <c r="B1486" s="11"/>
      <c r="C1486" s="6"/>
      <c r="D1486" s="38"/>
      <c r="E1486" s="38"/>
      <c r="F1486" s="6"/>
      <c r="G1486" s="6"/>
      <c r="H1486" s="6"/>
      <c r="I1486" s="102"/>
      <c r="J1486" s="102"/>
      <c r="K1486" s="102"/>
      <c r="L1486" s="102"/>
      <c r="M1486" s="6"/>
      <c r="N1486" s="38"/>
      <c r="O1486" s="38"/>
      <c r="P1486" s="38"/>
      <c r="Q1486" s="83"/>
      <c r="R1486" s="83"/>
      <c r="S1486" s="83"/>
      <c r="T1486" s="83"/>
      <c r="U1486" s="83"/>
      <c r="V1486" s="102"/>
      <c r="W1486" s="103"/>
      <c r="X1486" s="103"/>
      <c r="Y1486" s="87"/>
      <c r="Z1486" s="103"/>
      <c r="AA1486" s="103"/>
      <c r="AB1486" s="103"/>
      <c r="AC1486" s="101"/>
      <c r="AD1486" s="101"/>
      <c r="AE1486" s="88"/>
      <c r="AF1486" s="48"/>
      <c r="AG1486" s="48"/>
      <c r="AH1486" s="48"/>
      <c r="AI1486" s="98"/>
      <c r="AJ1486" s="6"/>
      <c r="AK1486" s="6"/>
      <c r="AL1486" s="12"/>
      <c r="AM1486" s="12"/>
    </row>
    <row r="1487" spans="1:39" s="7" customFormat="1" ht="15" customHeight="1" x14ac:dyDescent="0.3">
      <c r="A1487" s="13"/>
      <c r="B1487" s="11"/>
      <c r="C1487" s="6"/>
      <c r="D1487" s="38"/>
      <c r="E1487" s="38"/>
      <c r="F1487" s="6"/>
      <c r="G1487" s="6"/>
      <c r="H1487" s="6"/>
      <c r="I1487" s="102"/>
      <c r="J1487" s="102"/>
      <c r="K1487" s="102"/>
      <c r="L1487" s="102"/>
      <c r="M1487" s="6"/>
      <c r="N1487" s="38"/>
      <c r="O1487" s="38"/>
      <c r="P1487" s="38"/>
      <c r="Q1487" s="83"/>
      <c r="R1487" s="83"/>
      <c r="S1487" s="83"/>
      <c r="T1487" s="83"/>
      <c r="U1487" s="83"/>
      <c r="V1487" s="102"/>
      <c r="W1487" s="103"/>
      <c r="X1487" s="103"/>
      <c r="Y1487" s="87"/>
      <c r="Z1487" s="103"/>
      <c r="AA1487" s="103"/>
      <c r="AB1487" s="103"/>
      <c r="AC1487" s="101"/>
      <c r="AD1487" s="101"/>
      <c r="AE1487" s="88"/>
      <c r="AF1487" s="48"/>
      <c r="AG1487" s="48"/>
      <c r="AH1487" s="48"/>
      <c r="AI1487" s="98"/>
      <c r="AJ1487" s="6"/>
      <c r="AK1487" s="6"/>
      <c r="AL1487" s="12"/>
      <c r="AM1487" s="12"/>
    </row>
    <row r="1488" spans="1:39" s="7" customFormat="1" ht="15" customHeight="1" x14ac:dyDescent="0.3">
      <c r="A1488" s="13"/>
      <c r="B1488" s="11"/>
      <c r="C1488" s="6"/>
      <c r="D1488" s="38"/>
      <c r="E1488" s="38"/>
      <c r="F1488" s="6"/>
      <c r="G1488" s="6"/>
      <c r="H1488" s="6"/>
      <c r="I1488" s="102"/>
      <c r="J1488" s="102"/>
      <c r="K1488" s="102"/>
      <c r="L1488" s="102"/>
      <c r="M1488" s="6"/>
      <c r="N1488" s="38"/>
      <c r="O1488" s="38"/>
      <c r="P1488" s="38"/>
      <c r="Q1488" s="83"/>
      <c r="R1488" s="83"/>
      <c r="S1488" s="83"/>
      <c r="T1488" s="83"/>
      <c r="U1488" s="83"/>
      <c r="V1488" s="102"/>
      <c r="W1488" s="103"/>
      <c r="X1488" s="103"/>
      <c r="Y1488" s="87"/>
      <c r="Z1488" s="103"/>
      <c r="AA1488" s="103"/>
      <c r="AB1488" s="103"/>
      <c r="AC1488" s="101"/>
      <c r="AD1488" s="101"/>
      <c r="AE1488" s="88"/>
      <c r="AF1488" s="48"/>
      <c r="AG1488" s="48"/>
      <c r="AH1488" s="48"/>
      <c r="AI1488" s="98"/>
      <c r="AJ1488" s="6"/>
      <c r="AK1488" s="6"/>
      <c r="AL1488" s="12"/>
      <c r="AM1488" s="12"/>
    </row>
    <row r="1489" spans="1:39" s="7" customFormat="1" ht="15" customHeight="1" x14ac:dyDescent="0.3">
      <c r="A1489" s="13"/>
      <c r="B1489" s="11"/>
      <c r="C1489" s="6"/>
      <c r="D1489" s="38"/>
      <c r="E1489" s="38"/>
      <c r="F1489" s="6"/>
      <c r="G1489" s="6"/>
      <c r="H1489" s="6"/>
      <c r="I1489" s="102"/>
      <c r="J1489" s="102"/>
      <c r="K1489" s="102"/>
      <c r="L1489" s="102"/>
      <c r="M1489" s="6"/>
      <c r="N1489" s="38"/>
      <c r="O1489" s="38"/>
      <c r="P1489" s="38"/>
      <c r="Q1489" s="83"/>
      <c r="R1489" s="83"/>
      <c r="S1489" s="83"/>
      <c r="T1489" s="83"/>
      <c r="U1489" s="83"/>
      <c r="V1489" s="102"/>
      <c r="W1489" s="103"/>
      <c r="X1489" s="103"/>
      <c r="Y1489" s="87"/>
      <c r="Z1489" s="103"/>
      <c r="AA1489" s="103"/>
      <c r="AB1489" s="103"/>
      <c r="AC1489" s="101"/>
      <c r="AD1489" s="101"/>
      <c r="AE1489" s="88"/>
      <c r="AF1489" s="48"/>
      <c r="AG1489" s="48"/>
      <c r="AH1489" s="48"/>
      <c r="AI1489" s="98"/>
      <c r="AJ1489" s="6"/>
      <c r="AK1489" s="6"/>
      <c r="AL1489" s="12"/>
      <c r="AM1489" s="12"/>
    </row>
    <row r="1490" spans="1:39" s="7" customFormat="1" ht="15" customHeight="1" x14ac:dyDescent="0.3">
      <c r="A1490" s="13"/>
      <c r="B1490" s="11"/>
      <c r="C1490" s="6"/>
      <c r="D1490" s="38"/>
      <c r="E1490" s="38"/>
      <c r="F1490" s="6"/>
      <c r="G1490" s="6"/>
      <c r="H1490" s="6"/>
      <c r="I1490" s="102"/>
      <c r="J1490" s="102"/>
      <c r="K1490" s="102"/>
      <c r="L1490" s="102"/>
      <c r="M1490" s="6"/>
      <c r="N1490" s="38"/>
      <c r="O1490" s="38"/>
      <c r="P1490" s="38"/>
      <c r="Q1490" s="83"/>
      <c r="R1490" s="83"/>
      <c r="S1490" s="83"/>
      <c r="T1490" s="83"/>
      <c r="U1490" s="83"/>
      <c r="V1490" s="102"/>
      <c r="W1490" s="103"/>
      <c r="X1490" s="103"/>
      <c r="Y1490" s="87"/>
      <c r="Z1490" s="103"/>
      <c r="AA1490" s="103"/>
      <c r="AB1490" s="103"/>
      <c r="AC1490" s="101"/>
      <c r="AD1490" s="101"/>
      <c r="AE1490" s="88"/>
      <c r="AF1490" s="48"/>
      <c r="AG1490" s="48"/>
      <c r="AH1490" s="48"/>
      <c r="AI1490" s="98"/>
      <c r="AJ1490" s="6"/>
      <c r="AK1490" s="6"/>
      <c r="AL1490" s="12"/>
      <c r="AM1490" s="12"/>
    </row>
    <row r="1491" spans="1:39" s="7" customFormat="1" ht="15" customHeight="1" x14ac:dyDescent="0.3">
      <c r="A1491" s="13"/>
      <c r="B1491" s="11"/>
      <c r="C1491" s="6"/>
      <c r="D1491" s="38"/>
      <c r="E1491" s="38"/>
      <c r="F1491" s="6"/>
      <c r="G1491" s="6"/>
      <c r="H1491" s="6"/>
      <c r="I1491" s="102"/>
      <c r="J1491" s="102"/>
      <c r="K1491" s="102"/>
      <c r="L1491" s="102"/>
      <c r="M1491" s="6"/>
      <c r="N1491" s="38"/>
      <c r="O1491" s="38"/>
      <c r="P1491" s="38"/>
      <c r="Q1491" s="83"/>
      <c r="R1491" s="83"/>
      <c r="S1491" s="83"/>
      <c r="T1491" s="83"/>
      <c r="U1491" s="83"/>
      <c r="V1491" s="102"/>
      <c r="W1491" s="103"/>
      <c r="X1491" s="103"/>
      <c r="Y1491" s="87"/>
      <c r="Z1491" s="103"/>
      <c r="AA1491" s="103"/>
      <c r="AB1491" s="103"/>
      <c r="AC1491" s="101"/>
      <c r="AD1491" s="101"/>
      <c r="AE1491" s="88"/>
      <c r="AF1491" s="48"/>
      <c r="AG1491" s="48"/>
      <c r="AH1491" s="48"/>
      <c r="AI1491" s="98"/>
      <c r="AJ1491" s="6"/>
      <c r="AK1491" s="6"/>
      <c r="AL1491" s="12"/>
      <c r="AM1491" s="12"/>
    </row>
    <row r="1492" spans="1:39" s="7" customFormat="1" ht="15" customHeight="1" x14ac:dyDescent="0.3">
      <c r="A1492" s="13"/>
      <c r="B1492" s="11"/>
      <c r="C1492" s="6"/>
      <c r="D1492" s="38"/>
      <c r="E1492" s="38"/>
      <c r="F1492" s="6"/>
      <c r="G1492" s="6"/>
      <c r="H1492" s="6"/>
      <c r="I1492" s="102"/>
      <c r="J1492" s="102"/>
      <c r="K1492" s="102"/>
      <c r="L1492" s="102"/>
      <c r="M1492" s="6"/>
      <c r="N1492" s="38"/>
      <c r="O1492" s="38"/>
      <c r="P1492" s="38"/>
      <c r="Q1492" s="83"/>
      <c r="R1492" s="83"/>
      <c r="S1492" s="83"/>
      <c r="T1492" s="83"/>
      <c r="U1492" s="83"/>
      <c r="V1492" s="102"/>
      <c r="W1492" s="103"/>
      <c r="X1492" s="103"/>
      <c r="Y1492" s="87"/>
      <c r="Z1492" s="103"/>
      <c r="AA1492" s="103"/>
      <c r="AB1492" s="103"/>
      <c r="AC1492" s="101"/>
      <c r="AD1492" s="101"/>
      <c r="AE1492" s="88"/>
      <c r="AF1492" s="48"/>
      <c r="AG1492" s="48"/>
      <c r="AH1492" s="48"/>
      <c r="AI1492" s="98"/>
      <c r="AJ1492" s="6"/>
      <c r="AK1492" s="6"/>
      <c r="AL1492" s="12"/>
      <c r="AM1492" s="12"/>
    </row>
    <row r="1493" spans="1:39" s="7" customFormat="1" ht="15" customHeight="1" x14ac:dyDescent="0.3">
      <c r="A1493" s="13"/>
      <c r="B1493" s="11"/>
      <c r="C1493" s="6"/>
      <c r="D1493" s="38"/>
      <c r="E1493" s="38"/>
      <c r="F1493" s="6"/>
      <c r="G1493" s="6"/>
      <c r="H1493" s="6"/>
      <c r="I1493" s="102"/>
      <c r="J1493" s="102"/>
      <c r="K1493" s="102"/>
      <c r="L1493" s="102"/>
      <c r="M1493" s="6"/>
      <c r="N1493" s="38"/>
      <c r="O1493" s="38"/>
      <c r="P1493" s="38"/>
      <c r="Q1493" s="83"/>
      <c r="R1493" s="83"/>
      <c r="S1493" s="83"/>
      <c r="T1493" s="83"/>
      <c r="U1493" s="83"/>
      <c r="V1493" s="102"/>
      <c r="W1493" s="103"/>
      <c r="X1493" s="103"/>
      <c r="Y1493" s="87"/>
      <c r="Z1493" s="103"/>
      <c r="AA1493" s="103"/>
      <c r="AB1493" s="103"/>
      <c r="AC1493" s="101"/>
      <c r="AD1493" s="101"/>
      <c r="AE1493" s="88"/>
      <c r="AF1493" s="48"/>
      <c r="AG1493" s="48"/>
      <c r="AH1493" s="48"/>
      <c r="AI1493" s="98"/>
      <c r="AJ1493" s="6"/>
      <c r="AK1493" s="6"/>
      <c r="AL1493" s="12"/>
      <c r="AM1493" s="12"/>
    </row>
    <row r="1494" spans="1:39" s="7" customFormat="1" ht="15" customHeight="1" x14ac:dyDescent="0.3">
      <c r="A1494" s="13"/>
      <c r="B1494" s="11"/>
      <c r="C1494" s="6"/>
      <c r="D1494" s="38"/>
      <c r="E1494" s="38"/>
      <c r="F1494" s="6"/>
      <c r="G1494" s="6"/>
      <c r="H1494" s="6"/>
      <c r="I1494" s="102"/>
      <c r="J1494" s="102"/>
      <c r="K1494" s="102"/>
      <c r="L1494" s="102"/>
      <c r="M1494" s="6"/>
      <c r="N1494" s="38"/>
      <c r="O1494" s="38"/>
      <c r="P1494" s="38"/>
      <c r="Q1494" s="83"/>
      <c r="R1494" s="83"/>
      <c r="S1494" s="83"/>
      <c r="T1494" s="83"/>
      <c r="U1494" s="83"/>
      <c r="V1494" s="102"/>
      <c r="W1494" s="103"/>
      <c r="X1494" s="103"/>
      <c r="Y1494" s="87"/>
      <c r="Z1494" s="103"/>
      <c r="AA1494" s="103"/>
      <c r="AB1494" s="103"/>
      <c r="AC1494" s="101"/>
      <c r="AD1494" s="101"/>
      <c r="AE1494" s="88"/>
      <c r="AF1494" s="48"/>
      <c r="AG1494" s="48"/>
      <c r="AH1494" s="48"/>
      <c r="AI1494" s="98"/>
      <c r="AJ1494" s="6"/>
      <c r="AK1494" s="6"/>
      <c r="AL1494" s="12"/>
      <c r="AM1494" s="12"/>
    </row>
    <row r="1495" spans="1:39" s="7" customFormat="1" ht="15" customHeight="1" x14ac:dyDescent="0.3">
      <c r="A1495" s="13"/>
      <c r="B1495" s="11"/>
      <c r="C1495" s="6"/>
      <c r="D1495" s="38"/>
      <c r="E1495" s="38"/>
      <c r="F1495" s="6"/>
      <c r="G1495" s="6"/>
      <c r="H1495" s="6"/>
      <c r="I1495" s="102"/>
      <c r="J1495" s="102"/>
      <c r="K1495" s="102"/>
      <c r="L1495" s="102"/>
      <c r="M1495" s="6"/>
      <c r="N1495" s="38"/>
      <c r="O1495" s="38"/>
      <c r="P1495" s="38"/>
      <c r="Q1495" s="83"/>
      <c r="R1495" s="83"/>
      <c r="S1495" s="83"/>
      <c r="T1495" s="83"/>
      <c r="U1495" s="83"/>
      <c r="V1495" s="102"/>
      <c r="W1495" s="103"/>
      <c r="X1495" s="103"/>
      <c r="Y1495" s="87"/>
      <c r="Z1495" s="103"/>
      <c r="AA1495" s="103"/>
      <c r="AB1495" s="103"/>
      <c r="AC1495" s="101"/>
      <c r="AD1495" s="101"/>
      <c r="AE1495" s="88"/>
      <c r="AF1495" s="48"/>
      <c r="AG1495" s="48"/>
      <c r="AH1495" s="48"/>
      <c r="AI1495" s="98"/>
      <c r="AJ1495" s="6"/>
      <c r="AK1495" s="6"/>
      <c r="AL1495" s="12"/>
      <c r="AM1495" s="12"/>
    </row>
    <row r="1496" spans="1:39" s="7" customFormat="1" ht="15" customHeight="1" x14ac:dyDescent="0.3">
      <c r="A1496" s="13"/>
      <c r="B1496" s="11"/>
      <c r="C1496" s="6"/>
      <c r="D1496" s="38"/>
      <c r="E1496" s="38"/>
      <c r="F1496" s="6"/>
      <c r="G1496" s="6"/>
      <c r="H1496" s="6"/>
      <c r="I1496" s="102"/>
      <c r="J1496" s="102"/>
      <c r="K1496" s="102"/>
      <c r="L1496" s="102"/>
      <c r="M1496" s="6"/>
      <c r="N1496" s="38"/>
      <c r="O1496" s="38"/>
      <c r="P1496" s="38"/>
      <c r="Q1496" s="83"/>
      <c r="R1496" s="83"/>
      <c r="S1496" s="83"/>
      <c r="T1496" s="83"/>
      <c r="U1496" s="83"/>
      <c r="V1496" s="102"/>
      <c r="W1496" s="103"/>
      <c r="X1496" s="103"/>
      <c r="Y1496" s="87"/>
      <c r="Z1496" s="103"/>
      <c r="AA1496" s="103"/>
      <c r="AB1496" s="103"/>
      <c r="AC1496" s="101"/>
      <c r="AD1496" s="101"/>
      <c r="AE1496" s="88"/>
      <c r="AF1496" s="48"/>
      <c r="AG1496" s="48"/>
      <c r="AH1496" s="48"/>
      <c r="AI1496" s="98"/>
      <c r="AJ1496" s="6"/>
      <c r="AK1496" s="6"/>
      <c r="AL1496" s="12"/>
      <c r="AM1496" s="12"/>
    </row>
    <row r="1497" spans="1:39" s="7" customFormat="1" ht="15" customHeight="1" x14ac:dyDescent="0.3">
      <c r="A1497" s="13"/>
      <c r="B1497" s="11"/>
      <c r="C1497" s="6"/>
      <c r="D1497" s="38"/>
      <c r="E1497" s="38"/>
      <c r="F1497" s="6"/>
      <c r="G1497" s="6"/>
      <c r="H1497" s="6"/>
      <c r="I1497" s="102"/>
      <c r="J1497" s="102"/>
      <c r="K1497" s="102"/>
      <c r="L1497" s="102"/>
      <c r="M1497" s="6"/>
      <c r="N1497" s="38"/>
      <c r="O1497" s="38"/>
      <c r="P1497" s="38"/>
      <c r="Q1497" s="83"/>
      <c r="R1497" s="83"/>
      <c r="S1497" s="83"/>
      <c r="T1497" s="83"/>
      <c r="U1497" s="83"/>
      <c r="V1497" s="102"/>
      <c r="W1497" s="103"/>
      <c r="X1497" s="103"/>
      <c r="Y1497" s="87"/>
      <c r="Z1497" s="103"/>
      <c r="AA1497" s="103"/>
      <c r="AB1497" s="103"/>
      <c r="AC1497" s="101"/>
      <c r="AD1497" s="101"/>
      <c r="AE1497" s="88"/>
      <c r="AF1497" s="48"/>
      <c r="AG1497" s="48"/>
      <c r="AH1497" s="48"/>
      <c r="AI1497" s="98"/>
      <c r="AJ1497" s="6"/>
      <c r="AK1497" s="6"/>
      <c r="AL1497" s="12"/>
      <c r="AM1497" s="12"/>
    </row>
    <row r="1498" spans="1:39" s="7" customFormat="1" ht="15" customHeight="1" x14ac:dyDescent="0.3">
      <c r="A1498" s="13"/>
      <c r="B1498" s="11"/>
      <c r="C1498" s="6"/>
      <c r="D1498" s="38"/>
      <c r="E1498" s="38"/>
      <c r="F1498" s="6"/>
      <c r="G1498" s="6"/>
      <c r="H1498" s="6"/>
      <c r="I1498" s="102"/>
      <c r="J1498" s="102"/>
      <c r="K1498" s="102"/>
      <c r="L1498" s="102"/>
      <c r="M1498" s="6"/>
      <c r="N1498" s="38"/>
      <c r="O1498" s="38"/>
      <c r="P1498" s="38"/>
      <c r="Q1498" s="83"/>
      <c r="R1498" s="83"/>
      <c r="S1498" s="83"/>
      <c r="T1498" s="83"/>
      <c r="U1498" s="83"/>
      <c r="V1498" s="102"/>
      <c r="W1498" s="103"/>
      <c r="X1498" s="103"/>
      <c r="Y1498" s="87"/>
      <c r="Z1498" s="103"/>
      <c r="AA1498" s="103"/>
      <c r="AB1498" s="103"/>
      <c r="AC1498" s="101"/>
      <c r="AD1498" s="101"/>
      <c r="AE1498" s="88"/>
      <c r="AF1498" s="48"/>
      <c r="AG1498" s="48"/>
      <c r="AH1498" s="48"/>
      <c r="AI1498" s="98"/>
      <c r="AJ1498" s="6"/>
      <c r="AK1498" s="6"/>
      <c r="AL1498" s="12"/>
      <c r="AM1498" s="12"/>
    </row>
    <row r="1499" spans="1:39" s="7" customFormat="1" ht="15" customHeight="1" x14ac:dyDescent="0.3">
      <c r="A1499" s="13"/>
      <c r="B1499" s="11"/>
      <c r="C1499" s="6"/>
      <c r="D1499" s="38"/>
      <c r="E1499" s="38"/>
      <c r="F1499" s="6"/>
      <c r="G1499" s="6"/>
      <c r="H1499" s="6"/>
      <c r="I1499" s="102"/>
      <c r="J1499" s="102"/>
      <c r="K1499" s="102"/>
      <c r="L1499" s="102"/>
      <c r="M1499" s="6"/>
      <c r="N1499" s="38"/>
      <c r="O1499" s="38"/>
      <c r="P1499" s="38"/>
      <c r="Q1499" s="83"/>
      <c r="R1499" s="83"/>
      <c r="S1499" s="83"/>
      <c r="T1499" s="83"/>
      <c r="U1499" s="83"/>
      <c r="V1499" s="102"/>
      <c r="W1499" s="103"/>
      <c r="X1499" s="103"/>
      <c r="Y1499" s="87"/>
      <c r="Z1499" s="103"/>
      <c r="AA1499" s="103"/>
      <c r="AB1499" s="103"/>
      <c r="AC1499" s="101"/>
      <c r="AD1499" s="101"/>
      <c r="AE1499" s="88"/>
      <c r="AF1499" s="48"/>
      <c r="AG1499" s="48"/>
      <c r="AH1499" s="48"/>
      <c r="AI1499" s="98"/>
      <c r="AJ1499" s="6"/>
      <c r="AK1499" s="6"/>
      <c r="AL1499" s="12"/>
      <c r="AM1499" s="12"/>
    </row>
    <row r="1500" spans="1:39" s="7" customFormat="1" ht="15" customHeight="1" x14ac:dyDescent="0.3">
      <c r="A1500" s="13"/>
      <c r="B1500" s="11"/>
      <c r="C1500" s="6"/>
      <c r="D1500" s="38"/>
      <c r="E1500" s="38"/>
      <c r="F1500" s="6"/>
      <c r="G1500" s="6"/>
      <c r="H1500" s="6"/>
      <c r="I1500" s="102"/>
      <c r="J1500" s="102"/>
      <c r="K1500" s="102"/>
      <c r="L1500" s="102"/>
      <c r="M1500" s="6"/>
      <c r="N1500" s="38"/>
      <c r="O1500" s="38"/>
      <c r="P1500" s="38"/>
      <c r="Q1500" s="83"/>
      <c r="R1500" s="83"/>
      <c r="S1500" s="83"/>
      <c r="T1500" s="83"/>
      <c r="U1500" s="83"/>
      <c r="V1500" s="102"/>
      <c r="W1500" s="103"/>
      <c r="X1500" s="103"/>
      <c r="Y1500" s="87"/>
      <c r="Z1500" s="103"/>
      <c r="AA1500" s="103"/>
      <c r="AB1500" s="103"/>
      <c r="AC1500" s="101"/>
      <c r="AD1500" s="101"/>
      <c r="AE1500" s="88"/>
      <c r="AF1500" s="48"/>
      <c r="AG1500" s="48"/>
      <c r="AH1500" s="48"/>
      <c r="AI1500" s="98"/>
      <c r="AJ1500" s="6"/>
      <c r="AK1500" s="6"/>
      <c r="AL1500" s="12"/>
      <c r="AM1500" s="12"/>
    </row>
    <row r="1501" spans="1:39" s="7" customFormat="1" ht="15" customHeight="1" x14ac:dyDescent="0.3">
      <c r="A1501" s="13"/>
      <c r="B1501" s="11"/>
      <c r="C1501" s="6"/>
      <c r="D1501" s="38"/>
      <c r="E1501" s="38"/>
      <c r="F1501" s="6"/>
      <c r="G1501" s="6"/>
      <c r="H1501" s="6"/>
      <c r="I1501" s="102"/>
      <c r="J1501" s="102"/>
      <c r="K1501" s="102"/>
      <c r="L1501" s="102"/>
      <c r="M1501" s="6"/>
      <c r="N1501" s="38"/>
      <c r="O1501" s="38"/>
      <c r="P1501" s="38"/>
      <c r="Q1501" s="83"/>
      <c r="R1501" s="83"/>
      <c r="S1501" s="83"/>
      <c r="T1501" s="83"/>
      <c r="U1501" s="83"/>
      <c r="V1501" s="102"/>
      <c r="W1501" s="103"/>
      <c r="X1501" s="103"/>
      <c r="Y1501" s="87"/>
      <c r="Z1501" s="103"/>
      <c r="AA1501" s="103"/>
      <c r="AB1501" s="103"/>
      <c r="AC1501" s="101"/>
      <c r="AD1501" s="101"/>
      <c r="AE1501" s="88"/>
      <c r="AF1501" s="48"/>
      <c r="AG1501" s="48"/>
      <c r="AH1501" s="48"/>
      <c r="AI1501" s="98"/>
      <c r="AJ1501" s="6"/>
      <c r="AK1501" s="6"/>
      <c r="AL1501" s="12"/>
      <c r="AM1501" s="12"/>
    </row>
    <row r="1502" spans="1:39" s="7" customFormat="1" ht="15" customHeight="1" x14ac:dyDescent="0.3">
      <c r="A1502" s="13"/>
      <c r="B1502" s="11"/>
      <c r="C1502" s="6"/>
      <c r="D1502" s="38"/>
      <c r="E1502" s="38"/>
      <c r="F1502" s="6"/>
      <c r="G1502" s="6"/>
      <c r="H1502" s="6"/>
      <c r="I1502" s="102"/>
      <c r="J1502" s="102"/>
      <c r="K1502" s="102"/>
      <c r="L1502" s="102"/>
      <c r="M1502" s="6"/>
      <c r="N1502" s="38"/>
      <c r="O1502" s="38"/>
      <c r="P1502" s="38"/>
      <c r="Q1502" s="83"/>
      <c r="R1502" s="83"/>
      <c r="S1502" s="83"/>
      <c r="T1502" s="83"/>
      <c r="U1502" s="83"/>
      <c r="V1502" s="102"/>
      <c r="W1502" s="103"/>
      <c r="X1502" s="103"/>
      <c r="Y1502" s="87"/>
      <c r="Z1502" s="103"/>
      <c r="AA1502" s="103"/>
      <c r="AB1502" s="103"/>
      <c r="AC1502" s="101"/>
      <c r="AD1502" s="101"/>
      <c r="AE1502" s="88"/>
      <c r="AF1502" s="48"/>
      <c r="AG1502" s="48"/>
      <c r="AH1502" s="48"/>
      <c r="AI1502" s="98"/>
      <c r="AJ1502" s="6"/>
      <c r="AK1502" s="6"/>
      <c r="AL1502" s="12"/>
      <c r="AM1502" s="12"/>
    </row>
    <row r="1503" spans="1:39" s="7" customFormat="1" ht="15" customHeight="1" x14ac:dyDescent="0.3">
      <c r="A1503" s="13"/>
      <c r="B1503" s="11"/>
      <c r="C1503" s="6"/>
      <c r="D1503" s="38"/>
      <c r="E1503" s="38"/>
      <c r="F1503" s="6"/>
      <c r="G1503" s="6"/>
      <c r="H1503" s="6"/>
      <c r="I1503" s="102"/>
      <c r="J1503" s="102"/>
      <c r="K1503" s="102"/>
      <c r="L1503" s="102"/>
      <c r="M1503" s="6"/>
      <c r="N1503" s="38"/>
      <c r="O1503" s="38"/>
      <c r="P1503" s="38"/>
      <c r="Q1503" s="83"/>
      <c r="R1503" s="83"/>
      <c r="S1503" s="83"/>
      <c r="T1503" s="83"/>
      <c r="U1503" s="83"/>
      <c r="V1503" s="102"/>
      <c r="W1503" s="103"/>
      <c r="X1503" s="103"/>
      <c r="Y1503" s="87"/>
      <c r="Z1503" s="103"/>
      <c r="AA1503" s="103"/>
      <c r="AB1503" s="103"/>
      <c r="AC1503" s="101"/>
      <c r="AD1503" s="101"/>
      <c r="AE1503" s="88"/>
      <c r="AF1503" s="48"/>
      <c r="AG1503" s="48"/>
      <c r="AH1503" s="48"/>
      <c r="AI1503" s="98"/>
      <c r="AJ1503" s="6"/>
      <c r="AK1503" s="6"/>
      <c r="AL1503" s="12"/>
      <c r="AM1503" s="12"/>
    </row>
    <row r="1504" spans="1:39" s="7" customFormat="1" ht="15" customHeight="1" x14ac:dyDescent="0.3">
      <c r="A1504" s="13"/>
      <c r="B1504" s="11"/>
      <c r="C1504" s="6"/>
      <c r="D1504" s="38"/>
      <c r="E1504" s="38"/>
      <c r="F1504" s="6"/>
      <c r="G1504" s="6"/>
      <c r="H1504" s="6"/>
      <c r="I1504" s="102"/>
      <c r="J1504" s="102"/>
      <c r="K1504" s="102"/>
      <c r="L1504" s="102"/>
      <c r="M1504" s="6"/>
      <c r="N1504" s="38"/>
      <c r="O1504" s="38"/>
      <c r="P1504" s="38"/>
      <c r="Q1504" s="83"/>
      <c r="R1504" s="83"/>
      <c r="S1504" s="83"/>
      <c r="T1504" s="83"/>
      <c r="U1504" s="83"/>
      <c r="V1504" s="102"/>
      <c r="W1504" s="103"/>
      <c r="X1504" s="103"/>
      <c r="Y1504" s="87"/>
      <c r="Z1504" s="103"/>
      <c r="AA1504" s="103"/>
      <c r="AB1504" s="103"/>
      <c r="AC1504" s="101"/>
      <c r="AD1504" s="101"/>
      <c r="AE1504" s="88"/>
      <c r="AF1504" s="48"/>
      <c r="AG1504" s="48"/>
      <c r="AH1504" s="48"/>
      <c r="AI1504" s="98"/>
      <c r="AJ1504" s="6"/>
      <c r="AK1504" s="6"/>
      <c r="AL1504" s="12"/>
      <c r="AM1504" s="12"/>
    </row>
    <row r="1505" spans="1:39" s="7" customFormat="1" ht="15" customHeight="1" x14ac:dyDescent="0.3">
      <c r="A1505" s="13"/>
      <c r="B1505" s="11"/>
      <c r="C1505" s="6"/>
      <c r="D1505" s="38"/>
      <c r="E1505" s="38"/>
      <c r="F1505" s="6"/>
      <c r="G1505" s="6"/>
      <c r="H1505" s="6"/>
      <c r="I1505" s="102"/>
      <c r="J1505" s="102"/>
      <c r="K1505" s="102"/>
      <c r="L1505" s="102"/>
      <c r="M1505" s="6"/>
      <c r="N1505" s="38"/>
      <c r="O1505" s="38"/>
      <c r="P1505" s="38"/>
      <c r="Q1505" s="83"/>
      <c r="R1505" s="83"/>
      <c r="S1505" s="83"/>
      <c r="T1505" s="83"/>
      <c r="U1505" s="83"/>
      <c r="V1505" s="102"/>
      <c r="W1505" s="103"/>
      <c r="X1505" s="103"/>
      <c r="Y1505" s="87"/>
      <c r="Z1505" s="103"/>
      <c r="AA1505" s="103"/>
      <c r="AB1505" s="103"/>
      <c r="AC1505" s="101"/>
      <c r="AD1505" s="101"/>
      <c r="AE1505" s="88"/>
      <c r="AF1505" s="48"/>
      <c r="AG1505" s="48"/>
      <c r="AH1505" s="48"/>
      <c r="AI1505" s="98"/>
      <c r="AJ1505" s="6"/>
      <c r="AK1505" s="6"/>
      <c r="AL1505" s="12"/>
      <c r="AM1505" s="12"/>
    </row>
    <row r="1506" spans="1:39" s="7" customFormat="1" ht="15" customHeight="1" x14ac:dyDescent="0.3">
      <c r="A1506" s="13"/>
      <c r="B1506" s="11"/>
      <c r="C1506" s="6"/>
      <c r="D1506" s="38"/>
      <c r="E1506" s="38"/>
      <c r="F1506" s="6"/>
      <c r="G1506" s="6"/>
      <c r="H1506" s="6"/>
      <c r="I1506" s="102"/>
      <c r="J1506" s="102"/>
      <c r="K1506" s="102"/>
      <c r="L1506" s="102"/>
      <c r="M1506" s="6"/>
      <c r="N1506" s="38"/>
      <c r="O1506" s="38"/>
      <c r="P1506" s="38"/>
      <c r="Q1506" s="83"/>
      <c r="R1506" s="83"/>
      <c r="S1506" s="83"/>
      <c r="T1506" s="83"/>
      <c r="U1506" s="83"/>
      <c r="V1506" s="102"/>
      <c r="W1506" s="103"/>
      <c r="X1506" s="103"/>
      <c r="Y1506" s="87"/>
      <c r="Z1506" s="103"/>
      <c r="AA1506" s="103"/>
      <c r="AB1506" s="103"/>
      <c r="AC1506" s="101"/>
      <c r="AD1506" s="101"/>
      <c r="AE1506" s="88"/>
      <c r="AF1506" s="48"/>
      <c r="AG1506" s="48"/>
      <c r="AH1506" s="48"/>
      <c r="AI1506" s="98"/>
      <c r="AJ1506" s="6"/>
      <c r="AK1506" s="6"/>
      <c r="AL1506" s="12"/>
      <c r="AM1506" s="12"/>
    </row>
    <row r="1507" spans="1:39" s="7" customFormat="1" ht="15" customHeight="1" x14ac:dyDescent="0.3">
      <c r="A1507" s="13"/>
      <c r="B1507" s="11"/>
      <c r="C1507" s="6"/>
      <c r="D1507" s="38"/>
      <c r="E1507" s="38"/>
      <c r="F1507" s="6"/>
      <c r="G1507" s="6"/>
      <c r="H1507" s="6"/>
      <c r="I1507" s="102"/>
      <c r="J1507" s="102"/>
      <c r="K1507" s="102"/>
      <c r="L1507" s="102"/>
      <c r="M1507" s="6"/>
      <c r="N1507" s="38"/>
      <c r="O1507" s="38"/>
      <c r="P1507" s="38"/>
      <c r="Q1507" s="83"/>
      <c r="R1507" s="83"/>
      <c r="S1507" s="83"/>
      <c r="T1507" s="83"/>
      <c r="U1507" s="83"/>
      <c r="V1507" s="102"/>
      <c r="W1507" s="103"/>
      <c r="X1507" s="103"/>
      <c r="Y1507" s="87"/>
      <c r="Z1507" s="103"/>
      <c r="AA1507" s="103"/>
      <c r="AB1507" s="103"/>
      <c r="AC1507" s="101"/>
      <c r="AD1507" s="101"/>
      <c r="AE1507" s="88"/>
      <c r="AF1507" s="48"/>
      <c r="AG1507" s="48"/>
      <c r="AH1507" s="48"/>
      <c r="AI1507" s="98"/>
      <c r="AJ1507" s="6"/>
      <c r="AK1507" s="6"/>
      <c r="AL1507" s="12"/>
      <c r="AM1507" s="12"/>
    </row>
    <row r="1508" spans="1:39" s="7" customFormat="1" ht="15" customHeight="1" x14ac:dyDescent="0.3">
      <c r="A1508" s="13"/>
      <c r="B1508" s="11"/>
      <c r="C1508" s="6"/>
      <c r="D1508" s="38"/>
      <c r="E1508" s="38"/>
      <c r="F1508" s="6"/>
      <c r="G1508" s="6"/>
      <c r="H1508" s="6"/>
      <c r="I1508" s="102"/>
      <c r="J1508" s="102"/>
      <c r="K1508" s="102"/>
      <c r="L1508" s="102"/>
      <c r="M1508" s="6"/>
      <c r="N1508" s="38"/>
      <c r="O1508" s="38"/>
      <c r="P1508" s="38"/>
      <c r="Q1508" s="83"/>
      <c r="R1508" s="83"/>
      <c r="S1508" s="83"/>
      <c r="T1508" s="83"/>
      <c r="U1508" s="83"/>
      <c r="V1508" s="102"/>
      <c r="W1508" s="103"/>
      <c r="X1508" s="103"/>
      <c r="Y1508" s="87"/>
      <c r="Z1508" s="103"/>
      <c r="AA1508" s="103"/>
      <c r="AB1508" s="103"/>
      <c r="AC1508" s="101"/>
      <c r="AD1508" s="101"/>
      <c r="AE1508" s="88"/>
      <c r="AF1508" s="48"/>
      <c r="AG1508" s="48"/>
      <c r="AH1508" s="48"/>
      <c r="AI1508" s="98"/>
      <c r="AJ1508" s="6"/>
      <c r="AK1508" s="6"/>
      <c r="AL1508" s="12"/>
      <c r="AM1508" s="12"/>
    </row>
    <row r="1509" spans="1:39" s="7" customFormat="1" ht="15" customHeight="1" x14ac:dyDescent="0.3">
      <c r="A1509" s="13"/>
      <c r="B1509" s="11"/>
      <c r="C1509" s="6"/>
      <c r="D1509" s="38"/>
      <c r="E1509" s="38"/>
      <c r="F1509" s="6"/>
      <c r="G1509" s="6"/>
      <c r="H1509" s="6"/>
      <c r="I1509" s="102"/>
      <c r="J1509" s="102"/>
      <c r="K1509" s="102"/>
      <c r="L1509" s="102"/>
      <c r="M1509" s="6"/>
      <c r="N1509" s="38"/>
      <c r="O1509" s="38"/>
      <c r="P1509" s="38"/>
      <c r="Q1509" s="83"/>
      <c r="R1509" s="83"/>
      <c r="S1509" s="83"/>
      <c r="T1509" s="83"/>
      <c r="U1509" s="83"/>
      <c r="V1509" s="102"/>
      <c r="W1509" s="103"/>
      <c r="X1509" s="103"/>
      <c r="Y1509" s="87"/>
      <c r="Z1509" s="103"/>
      <c r="AA1509" s="103"/>
      <c r="AB1509" s="103"/>
      <c r="AC1509" s="101"/>
      <c r="AD1509" s="101"/>
      <c r="AE1509" s="88"/>
      <c r="AF1509" s="48"/>
      <c r="AG1509" s="48"/>
      <c r="AH1509" s="48"/>
      <c r="AI1509" s="98"/>
      <c r="AJ1509" s="6"/>
      <c r="AK1509" s="6"/>
      <c r="AL1509" s="12"/>
      <c r="AM1509" s="12"/>
    </row>
    <row r="1510" spans="1:39" s="7" customFormat="1" ht="15" customHeight="1" x14ac:dyDescent="0.3">
      <c r="A1510" s="13"/>
      <c r="B1510" s="11"/>
      <c r="C1510" s="6"/>
      <c r="D1510" s="38"/>
      <c r="E1510" s="38"/>
      <c r="F1510" s="6"/>
      <c r="G1510" s="6"/>
      <c r="H1510" s="6"/>
      <c r="I1510" s="102"/>
      <c r="J1510" s="102"/>
      <c r="K1510" s="102"/>
      <c r="L1510" s="102"/>
      <c r="M1510" s="6"/>
      <c r="N1510" s="38"/>
      <c r="O1510" s="38"/>
      <c r="P1510" s="38"/>
      <c r="Q1510" s="83"/>
      <c r="R1510" s="83"/>
      <c r="S1510" s="83"/>
      <c r="T1510" s="83"/>
      <c r="U1510" s="83"/>
      <c r="V1510" s="102"/>
      <c r="W1510" s="103"/>
      <c r="X1510" s="103"/>
      <c r="Y1510" s="87"/>
      <c r="Z1510" s="103"/>
      <c r="AA1510" s="103"/>
      <c r="AB1510" s="103"/>
      <c r="AC1510" s="101"/>
      <c r="AD1510" s="101"/>
      <c r="AE1510" s="88"/>
      <c r="AF1510" s="48"/>
      <c r="AG1510" s="48"/>
      <c r="AH1510" s="48"/>
      <c r="AI1510" s="98"/>
      <c r="AJ1510" s="6"/>
      <c r="AK1510" s="6"/>
      <c r="AL1510" s="12"/>
      <c r="AM1510" s="12"/>
    </row>
    <row r="1511" spans="1:39" s="7" customFormat="1" ht="15" customHeight="1" x14ac:dyDescent="0.3">
      <c r="A1511" s="13"/>
      <c r="B1511" s="11"/>
      <c r="C1511" s="6"/>
      <c r="D1511" s="38"/>
      <c r="E1511" s="38"/>
      <c r="F1511" s="6"/>
      <c r="G1511" s="6"/>
      <c r="H1511" s="6"/>
      <c r="I1511" s="102"/>
      <c r="J1511" s="102"/>
      <c r="K1511" s="102"/>
      <c r="L1511" s="102"/>
      <c r="M1511" s="6"/>
      <c r="N1511" s="38"/>
      <c r="O1511" s="38"/>
      <c r="P1511" s="38"/>
      <c r="Q1511" s="83"/>
      <c r="R1511" s="83"/>
      <c r="S1511" s="83"/>
      <c r="T1511" s="83"/>
      <c r="U1511" s="83"/>
      <c r="V1511" s="102"/>
      <c r="W1511" s="103"/>
      <c r="X1511" s="103"/>
      <c r="Y1511" s="87"/>
      <c r="Z1511" s="103"/>
      <c r="AA1511" s="103"/>
      <c r="AB1511" s="103"/>
      <c r="AC1511" s="101"/>
      <c r="AD1511" s="101"/>
      <c r="AE1511" s="88"/>
      <c r="AF1511" s="48"/>
      <c r="AG1511" s="48"/>
      <c r="AH1511" s="48"/>
      <c r="AI1511" s="98"/>
      <c r="AJ1511" s="6"/>
      <c r="AK1511" s="6"/>
      <c r="AL1511" s="12"/>
      <c r="AM1511" s="12"/>
    </row>
    <row r="1512" spans="1:39" s="7" customFormat="1" ht="15" customHeight="1" x14ac:dyDescent="0.3">
      <c r="A1512" s="13"/>
      <c r="B1512" s="11"/>
      <c r="C1512" s="6"/>
      <c r="D1512" s="38"/>
      <c r="E1512" s="38"/>
      <c r="F1512" s="6"/>
      <c r="G1512" s="6"/>
      <c r="H1512" s="6"/>
      <c r="I1512" s="102"/>
      <c r="J1512" s="102"/>
      <c r="K1512" s="102"/>
      <c r="L1512" s="102"/>
      <c r="M1512" s="6"/>
      <c r="N1512" s="38"/>
      <c r="O1512" s="38"/>
      <c r="P1512" s="38"/>
      <c r="Q1512" s="83"/>
      <c r="R1512" s="83"/>
      <c r="S1512" s="83"/>
      <c r="T1512" s="83"/>
      <c r="U1512" s="83"/>
      <c r="V1512" s="102"/>
      <c r="W1512" s="103"/>
      <c r="X1512" s="103"/>
      <c r="Y1512" s="87"/>
      <c r="Z1512" s="103"/>
      <c r="AA1512" s="103"/>
      <c r="AB1512" s="103"/>
      <c r="AC1512" s="101"/>
      <c r="AD1512" s="101"/>
      <c r="AE1512" s="88"/>
      <c r="AF1512" s="48"/>
      <c r="AG1512" s="48"/>
      <c r="AH1512" s="48"/>
      <c r="AI1512" s="98"/>
      <c r="AJ1512" s="6"/>
      <c r="AK1512" s="6"/>
      <c r="AL1512" s="12"/>
      <c r="AM1512" s="12"/>
    </row>
    <row r="1513" spans="1:39" s="7" customFormat="1" ht="15" customHeight="1" x14ac:dyDescent="0.3">
      <c r="A1513" s="13"/>
      <c r="B1513" s="11"/>
      <c r="C1513" s="6"/>
      <c r="D1513" s="38"/>
      <c r="E1513" s="38"/>
      <c r="F1513" s="6"/>
      <c r="G1513" s="6"/>
      <c r="H1513" s="6"/>
      <c r="I1513" s="102"/>
      <c r="J1513" s="102"/>
      <c r="K1513" s="102"/>
      <c r="L1513" s="102"/>
      <c r="M1513" s="6"/>
      <c r="N1513" s="38"/>
      <c r="O1513" s="38"/>
      <c r="P1513" s="38"/>
      <c r="Q1513" s="83"/>
      <c r="R1513" s="83"/>
      <c r="S1513" s="83"/>
      <c r="T1513" s="83"/>
      <c r="U1513" s="83"/>
      <c r="V1513" s="102"/>
      <c r="W1513" s="103"/>
      <c r="X1513" s="103"/>
      <c r="Y1513" s="87"/>
      <c r="Z1513" s="103"/>
      <c r="AA1513" s="103"/>
      <c r="AB1513" s="103"/>
      <c r="AC1513" s="101"/>
      <c r="AD1513" s="101"/>
      <c r="AE1513" s="88"/>
      <c r="AF1513" s="48"/>
      <c r="AG1513" s="48"/>
      <c r="AH1513" s="48"/>
      <c r="AI1513" s="98"/>
      <c r="AJ1513" s="6"/>
      <c r="AK1513" s="6"/>
      <c r="AL1513" s="12"/>
      <c r="AM1513" s="12"/>
    </row>
    <row r="1514" spans="1:39" s="7" customFormat="1" ht="15" customHeight="1" x14ac:dyDescent="0.3">
      <c r="A1514" s="13"/>
      <c r="B1514" s="11"/>
      <c r="C1514" s="6"/>
      <c r="D1514" s="38"/>
      <c r="E1514" s="38"/>
      <c r="F1514" s="6"/>
      <c r="G1514" s="6"/>
      <c r="H1514" s="6"/>
      <c r="I1514" s="102"/>
      <c r="J1514" s="102"/>
      <c r="K1514" s="102"/>
      <c r="L1514" s="102"/>
      <c r="M1514" s="6"/>
      <c r="N1514" s="38"/>
      <c r="O1514" s="38"/>
      <c r="P1514" s="38"/>
      <c r="Q1514" s="83"/>
      <c r="R1514" s="83"/>
      <c r="S1514" s="83"/>
      <c r="T1514" s="83"/>
      <c r="U1514" s="83"/>
      <c r="V1514" s="102"/>
      <c r="W1514" s="103"/>
      <c r="X1514" s="103"/>
      <c r="Y1514" s="87"/>
      <c r="Z1514" s="103"/>
      <c r="AA1514" s="103"/>
      <c r="AB1514" s="103"/>
      <c r="AC1514" s="101"/>
      <c r="AD1514" s="101"/>
      <c r="AE1514" s="88"/>
      <c r="AF1514" s="48"/>
      <c r="AG1514" s="48"/>
      <c r="AH1514" s="48"/>
      <c r="AI1514" s="98"/>
      <c r="AJ1514" s="6"/>
      <c r="AK1514" s="6"/>
      <c r="AL1514" s="12"/>
      <c r="AM1514" s="12"/>
    </row>
    <row r="1515" spans="1:39" s="7" customFormat="1" ht="15" customHeight="1" x14ac:dyDescent="0.3">
      <c r="A1515" s="13"/>
      <c r="B1515" s="11"/>
      <c r="C1515" s="6"/>
      <c r="D1515" s="38"/>
      <c r="E1515" s="38"/>
      <c r="F1515" s="6"/>
      <c r="G1515" s="6"/>
      <c r="H1515" s="6"/>
      <c r="I1515" s="102"/>
      <c r="J1515" s="102"/>
      <c r="K1515" s="102"/>
      <c r="L1515" s="102"/>
      <c r="M1515" s="6"/>
      <c r="N1515" s="38"/>
      <c r="O1515" s="38"/>
      <c r="P1515" s="38"/>
      <c r="Q1515" s="83"/>
      <c r="R1515" s="83"/>
      <c r="S1515" s="83"/>
      <c r="T1515" s="83"/>
      <c r="U1515" s="83"/>
      <c r="V1515" s="102"/>
      <c r="W1515" s="103"/>
      <c r="X1515" s="103"/>
      <c r="Y1515" s="87"/>
      <c r="Z1515" s="103"/>
      <c r="AA1515" s="103"/>
      <c r="AB1515" s="103"/>
      <c r="AC1515" s="101"/>
      <c r="AD1515" s="101"/>
      <c r="AE1515" s="88"/>
      <c r="AF1515" s="48"/>
      <c r="AG1515" s="48"/>
      <c r="AH1515" s="48"/>
      <c r="AI1515" s="98"/>
      <c r="AJ1515" s="6"/>
      <c r="AK1515" s="6"/>
      <c r="AL1515" s="12"/>
      <c r="AM1515" s="12"/>
    </row>
    <row r="1516" spans="1:39" s="7" customFormat="1" ht="15" customHeight="1" x14ac:dyDescent="0.3">
      <c r="A1516" s="13"/>
      <c r="B1516" s="11"/>
      <c r="C1516" s="6"/>
      <c r="D1516" s="38"/>
      <c r="E1516" s="38"/>
      <c r="F1516" s="6"/>
      <c r="G1516" s="6"/>
      <c r="H1516" s="6"/>
      <c r="I1516" s="102"/>
      <c r="J1516" s="102"/>
      <c r="K1516" s="102"/>
      <c r="L1516" s="102"/>
      <c r="M1516" s="6"/>
      <c r="N1516" s="38"/>
      <c r="O1516" s="38"/>
      <c r="P1516" s="38"/>
      <c r="Q1516" s="83"/>
      <c r="R1516" s="83"/>
      <c r="S1516" s="83"/>
      <c r="T1516" s="83"/>
      <c r="U1516" s="83"/>
      <c r="V1516" s="102"/>
      <c r="W1516" s="103"/>
      <c r="X1516" s="103"/>
      <c r="Y1516" s="87"/>
      <c r="Z1516" s="103"/>
      <c r="AA1516" s="103"/>
      <c r="AB1516" s="103"/>
      <c r="AC1516" s="101"/>
      <c r="AD1516" s="101"/>
      <c r="AE1516" s="88"/>
      <c r="AF1516" s="48"/>
      <c r="AG1516" s="48"/>
      <c r="AH1516" s="48"/>
      <c r="AI1516" s="98"/>
      <c r="AJ1516" s="6"/>
      <c r="AK1516" s="6"/>
      <c r="AL1516" s="12"/>
      <c r="AM1516" s="12"/>
    </row>
    <row r="1517" spans="1:39" s="7" customFormat="1" ht="15" customHeight="1" x14ac:dyDescent="0.3">
      <c r="A1517" s="13"/>
      <c r="B1517" s="11"/>
      <c r="C1517" s="6"/>
      <c r="D1517" s="38"/>
      <c r="E1517" s="38"/>
      <c r="F1517" s="6"/>
      <c r="G1517" s="6"/>
      <c r="H1517" s="6"/>
      <c r="I1517" s="102"/>
      <c r="J1517" s="102"/>
      <c r="K1517" s="102"/>
      <c r="L1517" s="102"/>
      <c r="M1517" s="6"/>
      <c r="N1517" s="38"/>
      <c r="O1517" s="38"/>
      <c r="P1517" s="38"/>
      <c r="Q1517" s="83"/>
      <c r="R1517" s="83"/>
      <c r="S1517" s="83"/>
      <c r="T1517" s="83"/>
      <c r="U1517" s="83"/>
      <c r="V1517" s="102"/>
      <c r="W1517" s="103"/>
      <c r="X1517" s="103"/>
      <c r="Y1517" s="87"/>
      <c r="Z1517" s="103"/>
      <c r="AA1517" s="103"/>
      <c r="AB1517" s="103"/>
      <c r="AC1517" s="101"/>
      <c r="AD1517" s="101"/>
      <c r="AE1517" s="88"/>
      <c r="AF1517" s="48"/>
      <c r="AG1517" s="48"/>
      <c r="AH1517" s="48"/>
      <c r="AI1517" s="98"/>
      <c r="AJ1517" s="6"/>
      <c r="AK1517" s="6"/>
      <c r="AL1517" s="12"/>
      <c r="AM1517" s="12"/>
    </row>
    <row r="1518" spans="1:39" s="7" customFormat="1" ht="15" customHeight="1" x14ac:dyDescent="0.3">
      <c r="A1518" s="13"/>
      <c r="B1518" s="11"/>
      <c r="C1518" s="6"/>
      <c r="D1518" s="38"/>
      <c r="E1518" s="38"/>
      <c r="F1518" s="6"/>
      <c r="G1518" s="6"/>
      <c r="H1518" s="6"/>
      <c r="I1518" s="102"/>
      <c r="J1518" s="102"/>
      <c r="K1518" s="102"/>
      <c r="L1518" s="102"/>
      <c r="M1518" s="6"/>
      <c r="N1518" s="38"/>
      <c r="O1518" s="38"/>
      <c r="P1518" s="38"/>
      <c r="Q1518" s="83"/>
      <c r="R1518" s="83"/>
      <c r="S1518" s="83"/>
      <c r="T1518" s="83"/>
      <c r="U1518" s="83"/>
      <c r="V1518" s="102"/>
      <c r="W1518" s="103"/>
      <c r="X1518" s="103"/>
      <c r="Y1518" s="87"/>
      <c r="Z1518" s="103"/>
      <c r="AA1518" s="103"/>
      <c r="AB1518" s="103"/>
      <c r="AC1518" s="101"/>
      <c r="AD1518" s="101"/>
      <c r="AE1518" s="88"/>
      <c r="AF1518" s="48"/>
      <c r="AG1518" s="48"/>
      <c r="AH1518" s="48"/>
      <c r="AI1518" s="98"/>
      <c r="AJ1518" s="6"/>
      <c r="AK1518" s="6"/>
      <c r="AL1518" s="12"/>
      <c r="AM1518" s="12"/>
    </row>
    <row r="1519" spans="1:39" s="7" customFormat="1" ht="15" customHeight="1" x14ac:dyDescent="0.3">
      <c r="A1519" s="13"/>
      <c r="B1519" s="11"/>
      <c r="C1519" s="6"/>
      <c r="D1519" s="38"/>
      <c r="E1519" s="38"/>
      <c r="F1519" s="6"/>
      <c r="G1519" s="6"/>
      <c r="H1519" s="6"/>
      <c r="I1519" s="102"/>
      <c r="J1519" s="102"/>
      <c r="K1519" s="102"/>
      <c r="L1519" s="102"/>
      <c r="M1519" s="6"/>
      <c r="N1519" s="38"/>
      <c r="O1519" s="38"/>
      <c r="P1519" s="38"/>
      <c r="Q1519" s="83"/>
      <c r="R1519" s="83"/>
      <c r="S1519" s="83"/>
      <c r="T1519" s="83"/>
      <c r="U1519" s="83"/>
      <c r="V1519" s="102"/>
      <c r="W1519" s="103"/>
      <c r="X1519" s="103"/>
      <c r="Y1519" s="87"/>
      <c r="Z1519" s="103"/>
      <c r="AA1519" s="103"/>
      <c r="AB1519" s="103"/>
      <c r="AC1519" s="101"/>
      <c r="AD1519" s="101"/>
      <c r="AE1519" s="88"/>
      <c r="AF1519" s="48"/>
      <c r="AG1519" s="48"/>
      <c r="AH1519" s="48"/>
      <c r="AI1519" s="98"/>
      <c r="AJ1519" s="6"/>
      <c r="AK1519" s="6"/>
      <c r="AL1519" s="12"/>
      <c r="AM1519" s="12"/>
    </row>
    <row r="1520" spans="1:39" s="7" customFormat="1" ht="15" customHeight="1" x14ac:dyDescent="0.3">
      <c r="A1520" s="13"/>
      <c r="B1520" s="11"/>
      <c r="C1520" s="6"/>
      <c r="D1520" s="38"/>
      <c r="E1520" s="38"/>
      <c r="F1520" s="6"/>
      <c r="G1520" s="6"/>
      <c r="H1520" s="6"/>
      <c r="I1520" s="102"/>
      <c r="J1520" s="102"/>
      <c r="K1520" s="102"/>
      <c r="L1520" s="102"/>
      <c r="M1520" s="6"/>
      <c r="N1520" s="38"/>
      <c r="O1520" s="38"/>
      <c r="P1520" s="38"/>
      <c r="Q1520" s="83"/>
      <c r="R1520" s="83"/>
      <c r="S1520" s="83"/>
      <c r="T1520" s="83"/>
      <c r="U1520" s="83"/>
      <c r="V1520" s="102"/>
      <c r="W1520" s="103"/>
      <c r="X1520" s="103"/>
      <c r="Y1520" s="87"/>
      <c r="Z1520" s="103"/>
      <c r="AA1520" s="103"/>
      <c r="AB1520" s="103"/>
      <c r="AC1520" s="101"/>
      <c r="AD1520" s="101"/>
      <c r="AE1520" s="88"/>
      <c r="AF1520" s="48"/>
      <c r="AG1520" s="48"/>
      <c r="AH1520" s="48"/>
      <c r="AI1520" s="98"/>
      <c r="AJ1520" s="6"/>
      <c r="AK1520" s="6"/>
      <c r="AL1520" s="12"/>
      <c r="AM1520" s="12"/>
    </row>
    <row r="1521" spans="1:39" s="7" customFormat="1" ht="15" customHeight="1" x14ac:dyDescent="0.3">
      <c r="A1521" s="13"/>
      <c r="B1521" s="11"/>
      <c r="C1521" s="6"/>
      <c r="D1521" s="38"/>
      <c r="E1521" s="38"/>
      <c r="F1521" s="6"/>
      <c r="G1521" s="6"/>
      <c r="H1521" s="6"/>
      <c r="I1521" s="102"/>
      <c r="J1521" s="102"/>
      <c r="K1521" s="102"/>
      <c r="L1521" s="102"/>
      <c r="M1521" s="6"/>
      <c r="N1521" s="38"/>
      <c r="O1521" s="38"/>
      <c r="P1521" s="38"/>
      <c r="Q1521" s="83"/>
      <c r="R1521" s="83"/>
      <c r="S1521" s="83"/>
      <c r="T1521" s="83"/>
      <c r="U1521" s="83"/>
      <c r="V1521" s="102"/>
      <c r="W1521" s="103"/>
      <c r="X1521" s="103"/>
      <c r="Y1521" s="87"/>
      <c r="Z1521" s="103"/>
      <c r="AA1521" s="103"/>
      <c r="AB1521" s="103"/>
      <c r="AC1521" s="101"/>
      <c r="AD1521" s="101"/>
      <c r="AE1521" s="88"/>
      <c r="AF1521" s="48"/>
      <c r="AG1521" s="48"/>
      <c r="AH1521" s="48"/>
      <c r="AI1521" s="98"/>
      <c r="AJ1521" s="6"/>
      <c r="AK1521" s="6"/>
      <c r="AL1521" s="12"/>
      <c r="AM1521" s="12"/>
    </row>
    <row r="1522" spans="1:39" s="7" customFormat="1" ht="15" customHeight="1" x14ac:dyDescent="0.3">
      <c r="A1522" s="13"/>
      <c r="B1522" s="11"/>
      <c r="C1522" s="6"/>
      <c r="D1522" s="38"/>
      <c r="E1522" s="38"/>
      <c r="F1522" s="6"/>
      <c r="G1522" s="6"/>
      <c r="H1522" s="6"/>
      <c r="I1522" s="102"/>
      <c r="J1522" s="102"/>
      <c r="K1522" s="102"/>
      <c r="L1522" s="102"/>
      <c r="M1522" s="6"/>
      <c r="N1522" s="38"/>
      <c r="O1522" s="38"/>
      <c r="P1522" s="38"/>
      <c r="Q1522" s="83"/>
      <c r="R1522" s="83"/>
      <c r="S1522" s="83"/>
      <c r="T1522" s="83"/>
      <c r="U1522" s="83"/>
      <c r="V1522" s="102"/>
      <c r="W1522" s="103"/>
      <c r="X1522" s="103"/>
      <c r="Y1522" s="87"/>
      <c r="Z1522" s="103"/>
      <c r="AA1522" s="103"/>
      <c r="AB1522" s="103"/>
      <c r="AC1522" s="101"/>
      <c r="AD1522" s="101"/>
      <c r="AE1522" s="88"/>
      <c r="AF1522" s="48"/>
      <c r="AG1522" s="48"/>
      <c r="AH1522" s="48"/>
      <c r="AI1522" s="98"/>
      <c r="AJ1522" s="6"/>
      <c r="AK1522" s="6"/>
      <c r="AL1522" s="12"/>
      <c r="AM1522" s="12"/>
    </row>
    <row r="1523" spans="1:39" s="7" customFormat="1" ht="15" customHeight="1" x14ac:dyDescent="0.3">
      <c r="A1523" s="13"/>
      <c r="B1523" s="11"/>
      <c r="C1523" s="6"/>
      <c r="D1523" s="38"/>
      <c r="E1523" s="38"/>
      <c r="F1523" s="6"/>
      <c r="G1523" s="6"/>
      <c r="H1523" s="6"/>
      <c r="I1523" s="102"/>
      <c r="J1523" s="102"/>
      <c r="K1523" s="102"/>
      <c r="L1523" s="102"/>
      <c r="M1523" s="6"/>
      <c r="N1523" s="38"/>
      <c r="O1523" s="38"/>
      <c r="P1523" s="38"/>
      <c r="Q1523" s="83"/>
      <c r="R1523" s="83"/>
      <c r="S1523" s="83"/>
      <c r="T1523" s="83"/>
      <c r="U1523" s="83"/>
      <c r="V1523" s="102"/>
      <c r="W1523" s="103"/>
      <c r="X1523" s="103"/>
      <c r="Y1523" s="87"/>
      <c r="Z1523" s="103"/>
      <c r="AA1523" s="103"/>
      <c r="AB1523" s="103"/>
      <c r="AC1523" s="101"/>
      <c r="AD1523" s="101"/>
      <c r="AE1523" s="88"/>
      <c r="AF1523" s="48"/>
      <c r="AG1523" s="48"/>
      <c r="AH1523" s="48"/>
      <c r="AI1523" s="98"/>
      <c r="AJ1523" s="6"/>
      <c r="AK1523" s="6"/>
      <c r="AL1523" s="12"/>
      <c r="AM1523" s="12"/>
    </row>
    <row r="1524" spans="1:39" s="7" customFormat="1" ht="15" customHeight="1" x14ac:dyDescent="0.3">
      <c r="A1524" s="13"/>
      <c r="B1524" s="11"/>
      <c r="C1524" s="6"/>
      <c r="D1524" s="38"/>
      <c r="E1524" s="38"/>
      <c r="F1524" s="6"/>
      <c r="G1524" s="6"/>
      <c r="H1524" s="6"/>
      <c r="I1524" s="102"/>
      <c r="J1524" s="102"/>
      <c r="K1524" s="102"/>
      <c r="L1524" s="102"/>
      <c r="M1524" s="6"/>
      <c r="N1524" s="38"/>
      <c r="O1524" s="38"/>
      <c r="P1524" s="38"/>
      <c r="Q1524" s="83"/>
      <c r="R1524" s="83"/>
      <c r="S1524" s="83"/>
      <c r="T1524" s="83"/>
      <c r="U1524" s="83"/>
      <c r="V1524" s="102"/>
      <c r="W1524" s="103"/>
      <c r="X1524" s="103"/>
      <c r="Y1524" s="87"/>
      <c r="Z1524" s="103"/>
      <c r="AA1524" s="103"/>
      <c r="AB1524" s="103"/>
      <c r="AC1524" s="101"/>
      <c r="AD1524" s="101"/>
      <c r="AE1524" s="88"/>
      <c r="AF1524" s="48"/>
      <c r="AG1524" s="48"/>
      <c r="AH1524" s="48"/>
      <c r="AI1524" s="98"/>
      <c r="AJ1524" s="6"/>
      <c r="AK1524" s="6"/>
      <c r="AL1524" s="12"/>
      <c r="AM1524" s="12"/>
    </row>
    <row r="1525" spans="1:39" s="7" customFormat="1" ht="15" customHeight="1" x14ac:dyDescent="0.3">
      <c r="A1525" s="13"/>
      <c r="B1525" s="11"/>
      <c r="C1525" s="6"/>
      <c r="D1525" s="38"/>
      <c r="E1525" s="38"/>
      <c r="F1525" s="6"/>
      <c r="G1525" s="6"/>
      <c r="H1525" s="6"/>
      <c r="I1525" s="102"/>
      <c r="J1525" s="102"/>
      <c r="K1525" s="102"/>
      <c r="L1525" s="102"/>
      <c r="M1525" s="6"/>
      <c r="N1525" s="38"/>
      <c r="O1525" s="38"/>
      <c r="P1525" s="38"/>
      <c r="Q1525" s="83"/>
      <c r="R1525" s="83"/>
      <c r="S1525" s="83"/>
      <c r="T1525" s="83"/>
      <c r="U1525" s="83"/>
      <c r="V1525" s="102"/>
      <c r="W1525" s="103"/>
      <c r="X1525" s="103"/>
      <c r="Y1525" s="87"/>
      <c r="Z1525" s="103"/>
      <c r="AA1525" s="103"/>
      <c r="AB1525" s="103"/>
      <c r="AC1525" s="101"/>
      <c r="AD1525" s="101"/>
      <c r="AE1525" s="88"/>
      <c r="AF1525" s="48"/>
      <c r="AG1525" s="48"/>
      <c r="AH1525" s="48"/>
      <c r="AI1525" s="98"/>
      <c r="AJ1525" s="6"/>
      <c r="AK1525" s="6"/>
      <c r="AL1525" s="12"/>
      <c r="AM1525" s="12"/>
    </row>
    <row r="1526" spans="1:39" s="7" customFormat="1" ht="15" customHeight="1" x14ac:dyDescent="0.3">
      <c r="A1526" s="13"/>
      <c r="B1526" s="11"/>
      <c r="C1526" s="6"/>
      <c r="D1526" s="38"/>
      <c r="E1526" s="38"/>
      <c r="F1526" s="6"/>
      <c r="G1526" s="6"/>
      <c r="H1526" s="6"/>
      <c r="I1526" s="102"/>
      <c r="J1526" s="102"/>
      <c r="K1526" s="102"/>
      <c r="L1526" s="102"/>
      <c r="M1526" s="6"/>
      <c r="N1526" s="38"/>
      <c r="O1526" s="38"/>
      <c r="P1526" s="38"/>
      <c r="Q1526" s="83"/>
      <c r="R1526" s="83"/>
      <c r="S1526" s="83"/>
      <c r="T1526" s="83"/>
      <c r="U1526" s="83"/>
      <c r="V1526" s="102"/>
      <c r="W1526" s="103"/>
      <c r="X1526" s="103"/>
      <c r="Y1526" s="87"/>
      <c r="Z1526" s="103"/>
      <c r="AA1526" s="103"/>
      <c r="AB1526" s="103"/>
      <c r="AC1526" s="101"/>
      <c r="AD1526" s="101"/>
      <c r="AE1526" s="88"/>
      <c r="AF1526" s="48"/>
      <c r="AG1526" s="48"/>
      <c r="AH1526" s="48"/>
      <c r="AI1526" s="98"/>
      <c r="AJ1526" s="6"/>
      <c r="AK1526" s="6"/>
      <c r="AL1526" s="12"/>
      <c r="AM1526" s="12"/>
    </row>
    <row r="1527" spans="1:39" s="7" customFormat="1" ht="15" customHeight="1" x14ac:dyDescent="0.3">
      <c r="A1527" s="13"/>
      <c r="B1527" s="11"/>
      <c r="C1527" s="6"/>
      <c r="D1527" s="38"/>
      <c r="E1527" s="38"/>
      <c r="F1527" s="6"/>
      <c r="G1527" s="6"/>
      <c r="H1527" s="6"/>
      <c r="I1527" s="102"/>
      <c r="J1527" s="102"/>
      <c r="K1527" s="102"/>
      <c r="L1527" s="102"/>
      <c r="M1527" s="6"/>
      <c r="N1527" s="38"/>
      <c r="O1527" s="38"/>
      <c r="P1527" s="38"/>
      <c r="Q1527" s="83"/>
      <c r="R1527" s="83"/>
      <c r="S1527" s="83"/>
      <c r="T1527" s="83"/>
      <c r="U1527" s="83"/>
      <c r="V1527" s="102"/>
      <c r="W1527" s="103"/>
      <c r="X1527" s="103"/>
      <c r="Y1527" s="87"/>
      <c r="Z1527" s="103"/>
      <c r="AA1527" s="103"/>
      <c r="AB1527" s="103"/>
      <c r="AC1527" s="101"/>
      <c r="AD1527" s="101"/>
      <c r="AE1527" s="88"/>
      <c r="AF1527" s="48"/>
      <c r="AG1527" s="48"/>
      <c r="AH1527" s="48"/>
      <c r="AI1527" s="98"/>
      <c r="AJ1527" s="6"/>
      <c r="AK1527" s="6"/>
      <c r="AL1527" s="12"/>
      <c r="AM1527" s="12"/>
    </row>
    <row r="1528" spans="1:39" s="7" customFormat="1" ht="15" customHeight="1" x14ac:dyDescent="0.3">
      <c r="A1528" s="13"/>
      <c r="B1528" s="11"/>
      <c r="C1528" s="6"/>
      <c r="D1528" s="38"/>
      <c r="E1528" s="38"/>
      <c r="F1528" s="6"/>
      <c r="G1528" s="6"/>
      <c r="H1528" s="6"/>
      <c r="I1528" s="102"/>
      <c r="J1528" s="102"/>
      <c r="K1528" s="102"/>
      <c r="L1528" s="102"/>
      <c r="M1528" s="6"/>
      <c r="N1528" s="38"/>
      <c r="O1528" s="38"/>
      <c r="P1528" s="38"/>
      <c r="Q1528" s="83"/>
      <c r="R1528" s="83"/>
      <c r="S1528" s="83"/>
      <c r="T1528" s="83"/>
      <c r="U1528" s="83"/>
      <c r="V1528" s="102"/>
      <c r="W1528" s="103"/>
      <c r="X1528" s="103"/>
      <c r="Y1528" s="87"/>
      <c r="Z1528" s="103"/>
      <c r="AA1528" s="103"/>
      <c r="AB1528" s="103"/>
      <c r="AC1528" s="101"/>
      <c r="AD1528" s="101"/>
      <c r="AE1528" s="88"/>
      <c r="AF1528" s="48"/>
      <c r="AG1528" s="48"/>
      <c r="AH1528" s="48"/>
      <c r="AI1528" s="98"/>
      <c r="AJ1528" s="6"/>
      <c r="AK1528" s="6"/>
      <c r="AL1528" s="12"/>
      <c r="AM1528" s="12"/>
    </row>
    <row r="1529" spans="1:39" s="7" customFormat="1" ht="15" customHeight="1" x14ac:dyDescent="0.3">
      <c r="A1529" s="13"/>
      <c r="B1529" s="11"/>
      <c r="C1529" s="6"/>
      <c r="D1529" s="38"/>
      <c r="E1529" s="38"/>
      <c r="F1529" s="6"/>
      <c r="G1529" s="6"/>
      <c r="H1529" s="6"/>
      <c r="I1529" s="102"/>
      <c r="J1529" s="102"/>
      <c r="K1529" s="102"/>
      <c r="L1529" s="102"/>
      <c r="M1529" s="6"/>
      <c r="N1529" s="38"/>
      <c r="O1529" s="38"/>
      <c r="P1529" s="38"/>
      <c r="Q1529" s="83"/>
      <c r="R1529" s="83"/>
      <c r="S1529" s="83"/>
      <c r="T1529" s="83"/>
      <c r="U1529" s="83"/>
      <c r="V1529" s="102"/>
      <c r="W1529" s="103"/>
      <c r="X1529" s="103"/>
      <c r="Y1529" s="87"/>
      <c r="Z1529" s="103"/>
      <c r="AA1529" s="103"/>
      <c r="AB1529" s="103"/>
      <c r="AC1529" s="101"/>
      <c r="AD1529" s="101"/>
      <c r="AE1529" s="88"/>
      <c r="AF1529" s="48"/>
      <c r="AG1529" s="48"/>
      <c r="AH1529" s="48"/>
      <c r="AI1529" s="98"/>
      <c r="AJ1529" s="6"/>
      <c r="AK1529" s="6"/>
      <c r="AL1529" s="12"/>
      <c r="AM1529" s="12"/>
    </row>
    <row r="1530" spans="1:39" s="7" customFormat="1" ht="15" customHeight="1" x14ac:dyDescent="0.3">
      <c r="A1530" s="13"/>
      <c r="B1530" s="11"/>
      <c r="C1530" s="6"/>
      <c r="D1530" s="38"/>
      <c r="E1530" s="38"/>
      <c r="F1530" s="6"/>
      <c r="G1530" s="6"/>
      <c r="H1530" s="6"/>
      <c r="I1530" s="102"/>
      <c r="J1530" s="102"/>
      <c r="K1530" s="102"/>
      <c r="L1530" s="102"/>
      <c r="M1530" s="6"/>
      <c r="N1530" s="38"/>
      <c r="O1530" s="38"/>
      <c r="P1530" s="38"/>
      <c r="Q1530" s="83"/>
      <c r="R1530" s="83"/>
      <c r="S1530" s="83"/>
      <c r="T1530" s="83"/>
      <c r="U1530" s="83"/>
      <c r="V1530" s="102"/>
      <c r="W1530" s="103"/>
      <c r="X1530" s="103"/>
      <c r="Y1530" s="87"/>
      <c r="Z1530" s="103"/>
      <c r="AA1530" s="103"/>
      <c r="AB1530" s="103"/>
      <c r="AC1530" s="101"/>
      <c r="AD1530" s="101"/>
      <c r="AE1530" s="88"/>
      <c r="AF1530" s="48"/>
      <c r="AG1530" s="48"/>
      <c r="AH1530" s="48"/>
      <c r="AI1530" s="98"/>
      <c r="AJ1530" s="6"/>
      <c r="AK1530" s="6"/>
      <c r="AL1530" s="12"/>
      <c r="AM1530" s="12"/>
    </row>
    <row r="1531" spans="1:39" s="7" customFormat="1" ht="15" customHeight="1" x14ac:dyDescent="0.3">
      <c r="A1531" s="13"/>
      <c r="B1531" s="11"/>
      <c r="C1531" s="6"/>
      <c r="D1531" s="38"/>
      <c r="E1531" s="38"/>
      <c r="F1531" s="6"/>
      <c r="G1531" s="6"/>
      <c r="H1531" s="6"/>
      <c r="I1531" s="102"/>
      <c r="J1531" s="102"/>
      <c r="K1531" s="102"/>
      <c r="L1531" s="102"/>
      <c r="M1531" s="6"/>
      <c r="N1531" s="38"/>
      <c r="O1531" s="38"/>
      <c r="P1531" s="38"/>
      <c r="Q1531" s="83"/>
      <c r="R1531" s="83"/>
      <c r="S1531" s="83"/>
      <c r="T1531" s="83"/>
      <c r="U1531" s="83"/>
      <c r="V1531" s="102"/>
      <c r="W1531" s="103"/>
      <c r="X1531" s="103"/>
      <c r="Y1531" s="87"/>
      <c r="Z1531" s="103"/>
      <c r="AA1531" s="103"/>
      <c r="AB1531" s="103"/>
      <c r="AC1531" s="101"/>
      <c r="AD1531" s="101"/>
      <c r="AE1531" s="88"/>
      <c r="AF1531" s="48"/>
      <c r="AG1531" s="48"/>
      <c r="AH1531" s="48"/>
      <c r="AI1531" s="98"/>
      <c r="AJ1531" s="6"/>
      <c r="AK1531" s="6"/>
      <c r="AL1531" s="12"/>
      <c r="AM1531" s="12"/>
    </row>
    <row r="1532" spans="1:39" s="7" customFormat="1" ht="15" customHeight="1" x14ac:dyDescent="0.3">
      <c r="A1532" s="13"/>
      <c r="B1532" s="11"/>
      <c r="C1532" s="6"/>
      <c r="D1532" s="38"/>
      <c r="E1532" s="38"/>
      <c r="F1532" s="6"/>
      <c r="G1532" s="6"/>
      <c r="H1532" s="6"/>
      <c r="I1532" s="102"/>
      <c r="J1532" s="102"/>
      <c r="K1532" s="102"/>
      <c r="L1532" s="102"/>
      <c r="M1532" s="6"/>
      <c r="N1532" s="38"/>
      <c r="O1532" s="38"/>
      <c r="P1532" s="38"/>
      <c r="Q1532" s="83"/>
      <c r="R1532" s="83"/>
      <c r="S1532" s="83"/>
      <c r="T1532" s="83"/>
      <c r="U1532" s="83"/>
      <c r="V1532" s="102"/>
      <c r="W1532" s="103"/>
      <c r="X1532" s="103"/>
      <c r="Y1532" s="87"/>
      <c r="Z1532" s="103"/>
      <c r="AA1532" s="103"/>
      <c r="AB1532" s="103"/>
      <c r="AC1532" s="101"/>
      <c r="AD1532" s="101"/>
      <c r="AE1532" s="88"/>
      <c r="AF1532" s="48"/>
      <c r="AG1532" s="48"/>
      <c r="AH1532" s="48"/>
      <c r="AI1532" s="98"/>
      <c r="AJ1532" s="6"/>
      <c r="AK1532" s="6"/>
      <c r="AL1532" s="12"/>
      <c r="AM1532" s="12"/>
    </row>
    <row r="1533" spans="1:39" s="7" customFormat="1" ht="15" customHeight="1" x14ac:dyDescent="0.3">
      <c r="A1533" s="13"/>
      <c r="B1533" s="11"/>
      <c r="C1533" s="6"/>
      <c r="D1533" s="38"/>
      <c r="E1533" s="38"/>
      <c r="F1533" s="6"/>
      <c r="G1533" s="6"/>
      <c r="H1533" s="6"/>
      <c r="I1533" s="102"/>
      <c r="J1533" s="102"/>
      <c r="K1533" s="102"/>
      <c r="L1533" s="102"/>
      <c r="M1533" s="6"/>
      <c r="N1533" s="38"/>
      <c r="O1533" s="38"/>
      <c r="P1533" s="38"/>
      <c r="Q1533" s="83"/>
      <c r="R1533" s="83"/>
      <c r="S1533" s="83"/>
      <c r="T1533" s="83"/>
      <c r="U1533" s="83"/>
      <c r="V1533" s="102"/>
      <c r="W1533" s="103"/>
      <c r="X1533" s="103"/>
      <c r="Y1533" s="87"/>
      <c r="Z1533" s="103"/>
      <c r="AA1533" s="103"/>
      <c r="AB1533" s="103"/>
      <c r="AC1533" s="101"/>
      <c r="AD1533" s="101"/>
      <c r="AE1533" s="88"/>
      <c r="AF1533" s="48"/>
      <c r="AG1533" s="48"/>
      <c r="AH1533" s="48"/>
      <c r="AI1533" s="98"/>
      <c r="AJ1533" s="6"/>
      <c r="AK1533" s="6"/>
      <c r="AL1533" s="12"/>
      <c r="AM1533" s="12"/>
    </row>
    <row r="1534" spans="1:39" s="7" customFormat="1" ht="15" customHeight="1" x14ac:dyDescent="0.3">
      <c r="A1534" s="13"/>
      <c r="B1534" s="11"/>
      <c r="C1534" s="6"/>
      <c r="D1534" s="38"/>
      <c r="E1534" s="38"/>
      <c r="F1534" s="6"/>
      <c r="G1534" s="6"/>
      <c r="H1534" s="6"/>
      <c r="I1534" s="102"/>
      <c r="J1534" s="102"/>
      <c r="K1534" s="102"/>
      <c r="L1534" s="102"/>
      <c r="M1534" s="6"/>
      <c r="N1534" s="38"/>
      <c r="O1534" s="38"/>
      <c r="P1534" s="38"/>
      <c r="Q1534" s="83"/>
      <c r="R1534" s="83"/>
      <c r="S1534" s="83"/>
      <c r="T1534" s="83"/>
      <c r="U1534" s="83"/>
      <c r="V1534" s="102"/>
      <c r="W1534" s="103"/>
      <c r="X1534" s="103"/>
      <c r="Y1534" s="87"/>
      <c r="Z1534" s="103"/>
      <c r="AA1534" s="103"/>
      <c r="AB1534" s="103"/>
      <c r="AC1534" s="101"/>
      <c r="AD1534" s="101"/>
      <c r="AE1534" s="88"/>
      <c r="AF1534" s="48"/>
      <c r="AG1534" s="48"/>
      <c r="AH1534" s="48"/>
      <c r="AI1534" s="98"/>
      <c r="AJ1534" s="6"/>
      <c r="AK1534" s="6"/>
      <c r="AL1534" s="12"/>
      <c r="AM1534" s="12"/>
    </row>
    <row r="1535" spans="1:39" s="7" customFormat="1" ht="15" customHeight="1" x14ac:dyDescent="0.3">
      <c r="A1535" s="13"/>
      <c r="B1535" s="11"/>
      <c r="C1535" s="6"/>
      <c r="D1535" s="38"/>
      <c r="E1535" s="38"/>
      <c r="F1535" s="6"/>
      <c r="G1535" s="6"/>
      <c r="H1535" s="6"/>
      <c r="I1535" s="102"/>
      <c r="J1535" s="102"/>
      <c r="K1535" s="102"/>
      <c r="L1535" s="102"/>
      <c r="M1535" s="6"/>
      <c r="N1535" s="38"/>
      <c r="O1535" s="38"/>
      <c r="P1535" s="38"/>
      <c r="Q1535" s="83"/>
      <c r="R1535" s="83"/>
      <c r="S1535" s="83"/>
      <c r="T1535" s="83"/>
      <c r="U1535" s="83"/>
      <c r="V1535" s="102"/>
      <c r="W1535" s="103"/>
      <c r="X1535" s="103"/>
      <c r="Y1535" s="87"/>
      <c r="Z1535" s="103"/>
      <c r="AA1535" s="103"/>
      <c r="AB1535" s="103"/>
      <c r="AC1535" s="101"/>
      <c r="AD1535" s="101"/>
      <c r="AE1535" s="88"/>
      <c r="AF1535" s="48"/>
      <c r="AG1535" s="48"/>
      <c r="AH1535" s="48"/>
      <c r="AI1535" s="98"/>
      <c r="AJ1535" s="6"/>
      <c r="AK1535" s="6"/>
      <c r="AL1535" s="12"/>
      <c r="AM1535" s="12"/>
    </row>
    <row r="1536" spans="1:39" s="7" customFormat="1" ht="15" customHeight="1" x14ac:dyDescent="0.3">
      <c r="A1536" s="13"/>
      <c r="B1536" s="11"/>
      <c r="C1536" s="6"/>
      <c r="D1536" s="38"/>
      <c r="E1536" s="38"/>
      <c r="F1536" s="6"/>
      <c r="G1536" s="6"/>
      <c r="H1536" s="6"/>
      <c r="I1536" s="102"/>
      <c r="J1536" s="102"/>
      <c r="K1536" s="102"/>
      <c r="L1536" s="102"/>
      <c r="M1536" s="6"/>
      <c r="N1536" s="38"/>
      <c r="O1536" s="38"/>
      <c r="P1536" s="38"/>
      <c r="Q1536" s="83"/>
      <c r="R1536" s="83"/>
      <c r="S1536" s="83"/>
      <c r="T1536" s="83"/>
      <c r="U1536" s="83"/>
      <c r="V1536" s="102"/>
      <c r="W1536" s="103"/>
      <c r="X1536" s="103"/>
      <c r="Y1536" s="87"/>
      <c r="Z1536" s="103"/>
      <c r="AA1536" s="103"/>
      <c r="AB1536" s="103"/>
      <c r="AC1536" s="101"/>
      <c r="AD1536" s="101"/>
      <c r="AE1536" s="88"/>
      <c r="AF1536" s="48"/>
      <c r="AG1536" s="48"/>
      <c r="AH1536" s="48"/>
      <c r="AI1536" s="98"/>
      <c r="AJ1536" s="6"/>
      <c r="AK1536" s="6"/>
      <c r="AL1536" s="12"/>
      <c r="AM1536" s="12"/>
    </row>
    <row r="1537" spans="1:39" s="7" customFormat="1" ht="15" customHeight="1" x14ac:dyDescent="0.3">
      <c r="A1537" s="13"/>
      <c r="B1537" s="11"/>
      <c r="C1537" s="6"/>
      <c r="D1537" s="38"/>
      <c r="E1537" s="38"/>
      <c r="F1537" s="6"/>
      <c r="G1537" s="6"/>
      <c r="H1537" s="6"/>
      <c r="I1537" s="102"/>
      <c r="J1537" s="102"/>
      <c r="K1537" s="102"/>
      <c r="L1537" s="102"/>
      <c r="M1537" s="6"/>
      <c r="N1537" s="38"/>
      <c r="O1537" s="38"/>
      <c r="P1537" s="38"/>
      <c r="Q1537" s="83"/>
      <c r="R1537" s="83"/>
      <c r="S1537" s="83"/>
      <c r="T1537" s="83"/>
      <c r="U1537" s="83"/>
      <c r="V1537" s="102"/>
      <c r="W1537" s="103"/>
      <c r="X1537" s="103"/>
      <c r="Y1537" s="87"/>
      <c r="Z1537" s="103"/>
      <c r="AA1537" s="103"/>
      <c r="AB1537" s="103"/>
      <c r="AC1537" s="101"/>
      <c r="AD1537" s="101"/>
      <c r="AE1537" s="88"/>
      <c r="AF1537" s="48"/>
      <c r="AG1537" s="48"/>
      <c r="AH1537" s="48"/>
      <c r="AI1537" s="98"/>
      <c r="AJ1537" s="6"/>
      <c r="AK1537" s="6"/>
      <c r="AL1537" s="12"/>
      <c r="AM1537" s="12"/>
    </row>
    <row r="1538" spans="1:39" s="7" customFormat="1" ht="15" customHeight="1" x14ac:dyDescent="0.3">
      <c r="A1538" s="13"/>
      <c r="B1538" s="11"/>
      <c r="C1538" s="6"/>
      <c r="D1538" s="38"/>
      <c r="E1538" s="38"/>
      <c r="F1538" s="6"/>
      <c r="G1538" s="6"/>
      <c r="H1538" s="6"/>
      <c r="I1538" s="102"/>
      <c r="J1538" s="102"/>
      <c r="K1538" s="102"/>
      <c r="L1538" s="102"/>
      <c r="M1538" s="6"/>
      <c r="N1538" s="38"/>
      <c r="O1538" s="38"/>
      <c r="P1538" s="38"/>
      <c r="Q1538" s="83"/>
      <c r="R1538" s="83"/>
      <c r="S1538" s="83"/>
      <c r="T1538" s="83"/>
      <c r="U1538" s="83"/>
      <c r="V1538" s="102"/>
      <c r="W1538" s="103"/>
      <c r="X1538" s="103"/>
      <c r="Y1538" s="87"/>
      <c r="Z1538" s="103"/>
      <c r="AA1538" s="103"/>
      <c r="AB1538" s="103"/>
      <c r="AC1538" s="101"/>
      <c r="AD1538" s="101"/>
      <c r="AE1538" s="88"/>
      <c r="AF1538" s="48"/>
      <c r="AG1538" s="48"/>
      <c r="AH1538" s="48"/>
      <c r="AI1538" s="98"/>
      <c r="AJ1538" s="6"/>
      <c r="AK1538" s="6"/>
      <c r="AL1538" s="12"/>
      <c r="AM1538" s="12"/>
    </row>
    <row r="1539" spans="1:39" s="7" customFormat="1" ht="15" customHeight="1" x14ac:dyDescent="0.3">
      <c r="A1539" s="13"/>
      <c r="B1539" s="11"/>
      <c r="C1539" s="6"/>
      <c r="D1539" s="38"/>
      <c r="E1539" s="38"/>
      <c r="F1539" s="6"/>
      <c r="G1539" s="6"/>
      <c r="H1539" s="6"/>
      <c r="I1539" s="102"/>
      <c r="J1539" s="102"/>
      <c r="K1539" s="102"/>
      <c r="L1539" s="102"/>
      <c r="M1539" s="6"/>
      <c r="N1539" s="38"/>
      <c r="O1539" s="38"/>
      <c r="P1539" s="38"/>
      <c r="Q1539" s="83"/>
      <c r="R1539" s="83"/>
      <c r="S1539" s="83"/>
      <c r="T1539" s="83"/>
      <c r="U1539" s="83"/>
      <c r="V1539" s="102"/>
      <c r="W1539" s="103"/>
      <c r="X1539" s="103"/>
      <c r="Y1539" s="87"/>
      <c r="Z1539" s="103"/>
      <c r="AA1539" s="103"/>
      <c r="AB1539" s="103"/>
      <c r="AC1539" s="101"/>
      <c r="AD1539" s="101"/>
      <c r="AE1539" s="88"/>
      <c r="AF1539" s="48"/>
      <c r="AG1539" s="48"/>
      <c r="AH1539" s="48"/>
      <c r="AI1539" s="98"/>
      <c r="AJ1539" s="6"/>
      <c r="AK1539" s="6"/>
      <c r="AL1539" s="12"/>
      <c r="AM1539" s="12"/>
    </row>
    <row r="1540" spans="1:39" s="7" customFormat="1" ht="15" customHeight="1" x14ac:dyDescent="0.3">
      <c r="A1540" s="13"/>
      <c r="B1540" s="11"/>
      <c r="C1540" s="6"/>
      <c r="D1540" s="38"/>
      <c r="E1540" s="38"/>
      <c r="F1540" s="6"/>
      <c r="G1540" s="6"/>
      <c r="H1540" s="6"/>
      <c r="I1540" s="102"/>
      <c r="J1540" s="102"/>
      <c r="K1540" s="102"/>
      <c r="L1540" s="102"/>
      <c r="M1540" s="6"/>
      <c r="N1540" s="38"/>
      <c r="O1540" s="38"/>
      <c r="P1540" s="38"/>
      <c r="Q1540" s="83"/>
      <c r="R1540" s="83"/>
      <c r="S1540" s="83"/>
      <c r="T1540" s="83"/>
      <c r="U1540" s="83"/>
      <c r="V1540" s="102"/>
      <c r="W1540" s="103"/>
      <c r="X1540" s="103"/>
      <c r="Y1540" s="87"/>
      <c r="Z1540" s="103"/>
      <c r="AA1540" s="103"/>
      <c r="AB1540" s="103"/>
      <c r="AC1540" s="101"/>
      <c r="AD1540" s="101"/>
      <c r="AE1540" s="88"/>
      <c r="AF1540" s="48"/>
      <c r="AG1540" s="48"/>
      <c r="AH1540" s="48"/>
      <c r="AI1540" s="98"/>
      <c r="AJ1540" s="6"/>
      <c r="AK1540" s="6"/>
      <c r="AL1540" s="12"/>
      <c r="AM1540" s="12"/>
    </row>
    <row r="1541" spans="1:39" s="7" customFormat="1" ht="15" customHeight="1" x14ac:dyDescent="0.3">
      <c r="A1541" s="13"/>
      <c r="B1541" s="11"/>
      <c r="C1541" s="6"/>
      <c r="D1541" s="38"/>
      <c r="E1541" s="38"/>
      <c r="F1541" s="6"/>
      <c r="G1541" s="6"/>
      <c r="H1541" s="6"/>
      <c r="I1541" s="102"/>
      <c r="J1541" s="102"/>
      <c r="K1541" s="102"/>
      <c r="L1541" s="102"/>
      <c r="M1541" s="6"/>
      <c r="N1541" s="38"/>
      <c r="O1541" s="38"/>
      <c r="P1541" s="38"/>
      <c r="Q1541" s="83"/>
      <c r="R1541" s="83"/>
      <c r="S1541" s="83"/>
      <c r="T1541" s="83"/>
      <c r="U1541" s="83"/>
      <c r="V1541" s="102"/>
      <c r="W1541" s="103"/>
      <c r="X1541" s="103"/>
      <c r="Y1541" s="87"/>
      <c r="Z1541" s="103"/>
      <c r="AA1541" s="103"/>
      <c r="AB1541" s="103"/>
      <c r="AC1541" s="101"/>
      <c r="AD1541" s="101"/>
      <c r="AE1541" s="88"/>
      <c r="AF1541" s="48"/>
      <c r="AG1541" s="48"/>
      <c r="AH1541" s="48"/>
      <c r="AI1541" s="98"/>
      <c r="AJ1541" s="6"/>
      <c r="AK1541" s="6"/>
      <c r="AL1541" s="12"/>
      <c r="AM1541" s="12"/>
    </row>
    <row r="1542" spans="1:39" s="7" customFormat="1" ht="15" customHeight="1" x14ac:dyDescent="0.3">
      <c r="A1542" s="13"/>
      <c r="B1542" s="11"/>
      <c r="C1542" s="6"/>
      <c r="D1542" s="38"/>
      <c r="E1542" s="38"/>
      <c r="F1542" s="6"/>
      <c r="G1542" s="6"/>
      <c r="H1542" s="6"/>
      <c r="I1542" s="102"/>
      <c r="J1542" s="102"/>
      <c r="K1542" s="102"/>
      <c r="L1542" s="102"/>
      <c r="M1542" s="6"/>
      <c r="N1542" s="38"/>
      <c r="O1542" s="38"/>
      <c r="P1542" s="38"/>
      <c r="Q1542" s="83"/>
      <c r="R1542" s="83"/>
      <c r="S1542" s="83"/>
      <c r="T1542" s="83"/>
      <c r="U1542" s="83"/>
      <c r="V1542" s="102"/>
      <c r="W1542" s="103"/>
      <c r="X1542" s="103"/>
      <c r="Y1542" s="87"/>
      <c r="Z1542" s="103"/>
      <c r="AA1542" s="103"/>
      <c r="AB1542" s="103"/>
      <c r="AC1542" s="101"/>
      <c r="AD1542" s="101"/>
      <c r="AE1542" s="88"/>
      <c r="AF1542" s="48"/>
      <c r="AG1542" s="48"/>
      <c r="AH1542" s="48"/>
      <c r="AI1542" s="98"/>
      <c r="AJ1542" s="6"/>
      <c r="AK1542" s="6"/>
      <c r="AL1542" s="12"/>
      <c r="AM1542" s="12"/>
    </row>
    <row r="1543" spans="1:39" s="7" customFormat="1" ht="15" customHeight="1" x14ac:dyDescent="0.3">
      <c r="A1543" s="13"/>
      <c r="B1543" s="11"/>
      <c r="C1543" s="6"/>
      <c r="D1543" s="38"/>
      <c r="E1543" s="38"/>
      <c r="F1543" s="6"/>
      <c r="G1543" s="6"/>
      <c r="H1543" s="6"/>
      <c r="I1543" s="102"/>
      <c r="J1543" s="102"/>
      <c r="K1543" s="102"/>
      <c r="L1543" s="102"/>
      <c r="M1543" s="6"/>
      <c r="N1543" s="38"/>
      <c r="O1543" s="38"/>
      <c r="P1543" s="38"/>
      <c r="Q1543" s="83"/>
      <c r="R1543" s="83"/>
      <c r="S1543" s="83"/>
      <c r="T1543" s="83"/>
      <c r="U1543" s="83"/>
      <c r="V1543" s="102"/>
      <c r="W1543" s="103"/>
      <c r="X1543" s="103"/>
      <c r="Y1543" s="87"/>
      <c r="Z1543" s="103"/>
      <c r="AA1543" s="103"/>
      <c r="AB1543" s="103"/>
      <c r="AC1543" s="101"/>
      <c r="AD1543" s="101"/>
      <c r="AE1543" s="88"/>
      <c r="AF1543" s="48"/>
      <c r="AG1543" s="48"/>
      <c r="AH1543" s="48"/>
      <c r="AI1543" s="98"/>
      <c r="AJ1543" s="6"/>
      <c r="AK1543" s="6"/>
      <c r="AL1543" s="12"/>
      <c r="AM1543" s="12"/>
    </row>
    <row r="1544" spans="1:39" s="7" customFormat="1" ht="15" customHeight="1" x14ac:dyDescent="0.3">
      <c r="A1544" s="13"/>
      <c r="B1544" s="11"/>
      <c r="C1544" s="6"/>
      <c r="D1544" s="38"/>
      <c r="E1544" s="38"/>
      <c r="F1544" s="6"/>
      <c r="G1544" s="6"/>
      <c r="H1544" s="6"/>
      <c r="I1544" s="102"/>
      <c r="J1544" s="102"/>
      <c r="K1544" s="102"/>
      <c r="L1544" s="102"/>
      <c r="M1544" s="6"/>
      <c r="N1544" s="38"/>
      <c r="O1544" s="38"/>
      <c r="P1544" s="38"/>
      <c r="Q1544" s="83"/>
      <c r="R1544" s="83"/>
      <c r="S1544" s="83"/>
      <c r="T1544" s="83"/>
      <c r="U1544" s="83"/>
      <c r="V1544" s="102"/>
      <c r="W1544" s="103"/>
      <c r="X1544" s="103"/>
      <c r="Y1544" s="87"/>
      <c r="Z1544" s="103"/>
      <c r="AA1544" s="103"/>
      <c r="AB1544" s="103"/>
      <c r="AC1544" s="101"/>
      <c r="AD1544" s="101"/>
      <c r="AE1544" s="88"/>
      <c r="AF1544" s="48"/>
      <c r="AG1544" s="48"/>
      <c r="AH1544" s="48"/>
      <c r="AI1544" s="98"/>
      <c r="AJ1544" s="6"/>
      <c r="AK1544" s="6"/>
      <c r="AL1544" s="12"/>
      <c r="AM1544" s="12"/>
    </row>
    <row r="1545" spans="1:39" s="7" customFormat="1" ht="15" customHeight="1" x14ac:dyDescent="0.3">
      <c r="A1545" s="13"/>
      <c r="B1545" s="11"/>
      <c r="C1545" s="6"/>
      <c r="D1545" s="38"/>
      <c r="E1545" s="38"/>
      <c r="F1545" s="6"/>
      <c r="G1545" s="6"/>
      <c r="H1545" s="6"/>
      <c r="I1545" s="102"/>
      <c r="J1545" s="102"/>
      <c r="K1545" s="102"/>
      <c r="L1545" s="102"/>
      <c r="M1545" s="6"/>
      <c r="N1545" s="38"/>
      <c r="O1545" s="38"/>
      <c r="P1545" s="38"/>
      <c r="Q1545" s="83"/>
      <c r="R1545" s="83"/>
      <c r="S1545" s="83"/>
      <c r="T1545" s="83"/>
      <c r="U1545" s="83"/>
      <c r="V1545" s="102"/>
      <c r="W1545" s="103"/>
      <c r="X1545" s="103"/>
      <c r="Y1545" s="87"/>
      <c r="Z1545" s="103"/>
      <c r="AA1545" s="103"/>
      <c r="AB1545" s="103"/>
      <c r="AC1545" s="101"/>
      <c r="AD1545" s="101"/>
      <c r="AE1545" s="88"/>
      <c r="AF1545" s="48"/>
      <c r="AG1545" s="48"/>
      <c r="AH1545" s="48"/>
      <c r="AI1545" s="98"/>
      <c r="AJ1545" s="6"/>
      <c r="AK1545" s="6"/>
      <c r="AL1545" s="12"/>
      <c r="AM1545" s="12"/>
    </row>
    <row r="1546" spans="1:39" s="7" customFormat="1" ht="15" customHeight="1" x14ac:dyDescent="0.3">
      <c r="A1546" s="13"/>
      <c r="B1546" s="11"/>
      <c r="C1546" s="6"/>
      <c r="D1546" s="38"/>
      <c r="E1546" s="38"/>
      <c r="F1546" s="6"/>
      <c r="G1546" s="6"/>
      <c r="H1546" s="6"/>
      <c r="I1546" s="102"/>
      <c r="J1546" s="102"/>
      <c r="K1546" s="102"/>
      <c r="L1546" s="102"/>
      <c r="M1546" s="6"/>
      <c r="N1546" s="38"/>
      <c r="O1546" s="38"/>
      <c r="P1546" s="38"/>
      <c r="Q1546" s="83"/>
      <c r="R1546" s="83"/>
      <c r="S1546" s="83"/>
      <c r="T1546" s="83"/>
      <c r="U1546" s="83"/>
      <c r="V1546" s="102"/>
      <c r="W1546" s="103"/>
      <c r="X1546" s="103"/>
      <c r="Y1546" s="87"/>
      <c r="Z1546" s="103"/>
      <c r="AA1546" s="103"/>
      <c r="AB1546" s="103"/>
      <c r="AC1546" s="101"/>
      <c r="AD1546" s="101"/>
      <c r="AE1546" s="88"/>
      <c r="AF1546" s="48"/>
      <c r="AG1546" s="48"/>
      <c r="AH1546" s="48"/>
      <c r="AI1546" s="98"/>
      <c r="AJ1546" s="6"/>
      <c r="AK1546" s="6"/>
      <c r="AL1546" s="12"/>
      <c r="AM1546" s="12"/>
    </row>
    <row r="1547" spans="1:39" s="7" customFormat="1" ht="15" customHeight="1" x14ac:dyDescent="0.3">
      <c r="A1547" s="13"/>
      <c r="B1547" s="11"/>
      <c r="C1547" s="6"/>
      <c r="D1547" s="38"/>
      <c r="E1547" s="38"/>
      <c r="F1547" s="6"/>
      <c r="G1547" s="6"/>
      <c r="H1547" s="6"/>
      <c r="I1547" s="102"/>
      <c r="J1547" s="102"/>
      <c r="K1547" s="102"/>
      <c r="L1547" s="102"/>
      <c r="M1547" s="6"/>
      <c r="N1547" s="38"/>
      <c r="O1547" s="38"/>
      <c r="P1547" s="38"/>
      <c r="Q1547" s="83"/>
      <c r="R1547" s="83"/>
      <c r="S1547" s="83"/>
      <c r="T1547" s="83"/>
      <c r="U1547" s="83"/>
      <c r="V1547" s="102"/>
      <c r="W1547" s="103"/>
      <c r="X1547" s="103"/>
      <c r="Y1547" s="87"/>
      <c r="Z1547" s="103"/>
      <c r="AA1547" s="103"/>
      <c r="AB1547" s="103"/>
      <c r="AC1547" s="101"/>
      <c r="AD1547" s="101"/>
      <c r="AE1547" s="88"/>
      <c r="AF1547" s="48"/>
      <c r="AG1547" s="48"/>
      <c r="AH1547" s="48"/>
      <c r="AI1547" s="98"/>
      <c r="AJ1547" s="6"/>
      <c r="AK1547" s="6"/>
      <c r="AL1547" s="12"/>
      <c r="AM1547" s="12"/>
    </row>
    <row r="1548" spans="1:39" s="7" customFormat="1" ht="15" customHeight="1" x14ac:dyDescent="0.3">
      <c r="A1548" s="13"/>
      <c r="B1548" s="11"/>
      <c r="C1548" s="6"/>
      <c r="D1548" s="38"/>
      <c r="E1548" s="38"/>
      <c r="F1548" s="6"/>
      <c r="G1548" s="6"/>
      <c r="H1548" s="6"/>
      <c r="I1548" s="102"/>
      <c r="J1548" s="102"/>
      <c r="K1548" s="102"/>
      <c r="L1548" s="102"/>
      <c r="M1548" s="6"/>
      <c r="N1548" s="38"/>
      <c r="O1548" s="38"/>
      <c r="P1548" s="38"/>
      <c r="Q1548" s="83"/>
      <c r="R1548" s="83"/>
      <c r="S1548" s="83"/>
      <c r="T1548" s="83"/>
      <c r="U1548" s="83"/>
      <c r="V1548" s="102"/>
      <c r="W1548" s="103"/>
      <c r="X1548" s="103"/>
      <c r="Y1548" s="87"/>
      <c r="Z1548" s="103"/>
      <c r="AA1548" s="103"/>
      <c r="AB1548" s="103"/>
      <c r="AC1548" s="101"/>
      <c r="AD1548" s="101"/>
      <c r="AE1548" s="88"/>
      <c r="AF1548" s="48"/>
      <c r="AG1548" s="48"/>
      <c r="AH1548" s="48"/>
      <c r="AI1548" s="98"/>
      <c r="AJ1548" s="6"/>
      <c r="AK1548" s="6"/>
      <c r="AL1548" s="12"/>
      <c r="AM1548" s="12"/>
    </row>
    <row r="1549" spans="1:39" s="7" customFormat="1" ht="15" customHeight="1" x14ac:dyDescent="0.3">
      <c r="A1549" s="13"/>
      <c r="B1549" s="11"/>
      <c r="C1549" s="6"/>
      <c r="D1549" s="38"/>
      <c r="E1549" s="38"/>
      <c r="F1549" s="6"/>
      <c r="G1549" s="6"/>
      <c r="H1549" s="6"/>
      <c r="I1549" s="102"/>
      <c r="J1549" s="102"/>
      <c r="K1549" s="102"/>
      <c r="L1549" s="102"/>
      <c r="M1549" s="6"/>
      <c r="N1549" s="38"/>
      <c r="O1549" s="38"/>
      <c r="P1549" s="38"/>
      <c r="Q1549" s="83"/>
      <c r="R1549" s="83"/>
      <c r="S1549" s="83"/>
      <c r="T1549" s="83"/>
      <c r="U1549" s="83"/>
      <c r="V1549" s="102"/>
      <c r="W1549" s="103"/>
      <c r="X1549" s="103"/>
      <c r="Y1549" s="87"/>
      <c r="Z1549" s="103"/>
      <c r="AA1549" s="103"/>
      <c r="AB1549" s="103"/>
      <c r="AC1549" s="101"/>
      <c r="AD1549" s="101"/>
      <c r="AE1549" s="88"/>
      <c r="AF1549" s="48"/>
      <c r="AG1549" s="48"/>
      <c r="AH1549" s="48"/>
      <c r="AI1549" s="98"/>
      <c r="AJ1549" s="6"/>
      <c r="AK1549" s="6"/>
      <c r="AL1549" s="12"/>
      <c r="AM1549" s="12"/>
    </row>
    <row r="1550" spans="1:39" s="7" customFormat="1" ht="15" customHeight="1" x14ac:dyDescent="0.3">
      <c r="A1550" s="13"/>
      <c r="B1550" s="11"/>
      <c r="C1550" s="6"/>
      <c r="D1550" s="38"/>
      <c r="E1550" s="38"/>
      <c r="F1550" s="6"/>
      <c r="G1550" s="6"/>
      <c r="H1550" s="6"/>
      <c r="I1550" s="102"/>
      <c r="J1550" s="102"/>
      <c r="K1550" s="102"/>
      <c r="L1550" s="102"/>
      <c r="M1550" s="6"/>
      <c r="N1550" s="38"/>
      <c r="O1550" s="38"/>
      <c r="P1550" s="38"/>
      <c r="Q1550" s="83"/>
      <c r="R1550" s="83"/>
      <c r="S1550" s="83"/>
      <c r="T1550" s="83"/>
      <c r="U1550" s="83"/>
      <c r="V1550" s="102"/>
      <c r="W1550" s="103"/>
      <c r="X1550" s="103"/>
      <c r="Y1550" s="87"/>
      <c r="Z1550" s="103"/>
      <c r="AA1550" s="103"/>
      <c r="AB1550" s="103"/>
      <c r="AC1550" s="101"/>
      <c r="AD1550" s="101"/>
      <c r="AE1550" s="88"/>
      <c r="AF1550" s="48"/>
      <c r="AG1550" s="48"/>
      <c r="AH1550" s="48"/>
      <c r="AI1550" s="98"/>
      <c r="AJ1550" s="6"/>
      <c r="AK1550" s="6"/>
      <c r="AL1550" s="12"/>
      <c r="AM1550" s="12"/>
    </row>
    <row r="1551" spans="1:39" s="7" customFormat="1" ht="15" customHeight="1" x14ac:dyDescent="0.3">
      <c r="A1551" s="13"/>
      <c r="B1551" s="11"/>
      <c r="C1551" s="6"/>
      <c r="D1551" s="38"/>
      <c r="E1551" s="38"/>
      <c r="F1551" s="6"/>
      <c r="G1551" s="6"/>
      <c r="H1551" s="6"/>
      <c r="I1551" s="102"/>
      <c r="J1551" s="102"/>
      <c r="K1551" s="102"/>
      <c r="L1551" s="102"/>
      <c r="M1551" s="6"/>
      <c r="N1551" s="38"/>
      <c r="O1551" s="38"/>
      <c r="P1551" s="38"/>
      <c r="Q1551" s="83"/>
      <c r="R1551" s="83"/>
      <c r="S1551" s="83"/>
      <c r="T1551" s="83"/>
      <c r="U1551" s="83"/>
      <c r="V1551" s="102"/>
      <c r="W1551" s="103"/>
      <c r="X1551" s="103"/>
      <c r="Y1551" s="87"/>
      <c r="Z1551" s="103"/>
      <c r="AA1551" s="103"/>
      <c r="AB1551" s="103"/>
      <c r="AC1551" s="101"/>
      <c r="AD1551" s="101"/>
      <c r="AE1551" s="88"/>
      <c r="AF1551" s="48"/>
      <c r="AG1551" s="48"/>
      <c r="AH1551" s="48"/>
      <c r="AI1551" s="98"/>
      <c r="AJ1551" s="6"/>
      <c r="AK1551" s="6"/>
      <c r="AL1551" s="12"/>
      <c r="AM1551" s="12"/>
    </row>
    <row r="1552" spans="1:39" s="7" customFormat="1" ht="15" customHeight="1" x14ac:dyDescent="0.3">
      <c r="A1552" s="13"/>
      <c r="B1552" s="11"/>
      <c r="C1552" s="6"/>
      <c r="D1552" s="38"/>
      <c r="E1552" s="38"/>
      <c r="F1552" s="6"/>
      <c r="G1552" s="6"/>
      <c r="H1552" s="6"/>
      <c r="I1552" s="102"/>
      <c r="J1552" s="102"/>
      <c r="K1552" s="102"/>
      <c r="L1552" s="102"/>
      <c r="M1552" s="6"/>
      <c r="N1552" s="38"/>
      <c r="O1552" s="38"/>
      <c r="P1552" s="38"/>
      <c r="Q1552" s="83"/>
      <c r="R1552" s="83"/>
      <c r="S1552" s="83"/>
      <c r="T1552" s="83"/>
      <c r="U1552" s="83"/>
      <c r="V1552" s="102"/>
      <c r="W1552" s="103"/>
      <c r="X1552" s="103"/>
      <c r="Y1552" s="87"/>
      <c r="Z1552" s="103"/>
      <c r="AA1552" s="103"/>
      <c r="AB1552" s="103"/>
      <c r="AC1552" s="101"/>
      <c r="AD1552" s="101"/>
      <c r="AE1552" s="88"/>
      <c r="AF1552" s="48"/>
      <c r="AG1552" s="48"/>
      <c r="AH1552" s="48"/>
      <c r="AI1552" s="98"/>
      <c r="AJ1552" s="6"/>
      <c r="AK1552" s="6"/>
      <c r="AL1552" s="12"/>
      <c r="AM1552" s="12"/>
    </row>
    <row r="1553" spans="1:39" s="7" customFormat="1" ht="15" customHeight="1" x14ac:dyDescent="0.3">
      <c r="A1553" s="13"/>
      <c r="B1553" s="11"/>
      <c r="C1553" s="6"/>
      <c r="D1553" s="38"/>
      <c r="E1553" s="38"/>
      <c r="F1553" s="6"/>
      <c r="G1553" s="6"/>
      <c r="H1553" s="6"/>
      <c r="I1553" s="102"/>
      <c r="J1553" s="102"/>
      <c r="K1553" s="102"/>
      <c r="L1553" s="102"/>
      <c r="M1553" s="6"/>
      <c r="N1553" s="38"/>
      <c r="O1553" s="38"/>
      <c r="P1553" s="38"/>
      <c r="Q1553" s="83"/>
      <c r="R1553" s="83"/>
      <c r="S1553" s="83"/>
      <c r="T1553" s="83"/>
      <c r="U1553" s="83"/>
      <c r="V1553" s="102"/>
      <c r="W1553" s="103"/>
      <c r="X1553" s="103"/>
      <c r="Y1553" s="87"/>
      <c r="Z1553" s="103"/>
      <c r="AA1553" s="103"/>
      <c r="AB1553" s="103"/>
      <c r="AC1553" s="101"/>
      <c r="AD1553" s="101"/>
      <c r="AE1553" s="88"/>
      <c r="AF1553" s="48"/>
      <c r="AG1553" s="48"/>
      <c r="AH1553" s="48"/>
      <c r="AI1553" s="98"/>
      <c r="AJ1553" s="6"/>
      <c r="AK1553" s="6"/>
      <c r="AL1553" s="12"/>
      <c r="AM1553" s="12"/>
    </row>
    <row r="1554" spans="1:39" s="7" customFormat="1" ht="15" customHeight="1" x14ac:dyDescent="0.3">
      <c r="A1554" s="13"/>
      <c r="B1554" s="11"/>
      <c r="C1554" s="6"/>
      <c r="D1554" s="38"/>
      <c r="E1554" s="38"/>
      <c r="F1554" s="6"/>
      <c r="G1554" s="6"/>
      <c r="H1554" s="6"/>
      <c r="I1554" s="102"/>
      <c r="J1554" s="102"/>
      <c r="K1554" s="102"/>
      <c r="L1554" s="102"/>
      <c r="M1554" s="6"/>
      <c r="N1554" s="38"/>
      <c r="O1554" s="38"/>
      <c r="P1554" s="38"/>
      <c r="Q1554" s="83"/>
      <c r="R1554" s="83"/>
      <c r="S1554" s="83"/>
      <c r="T1554" s="83"/>
      <c r="U1554" s="83"/>
      <c r="V1554" s="102"/>
      <c r="W1554" s="103"/>
      <c r="X1554" s="103"/>
      <c r="Y1554" s="87"/>
      <c r="Z1554" s="103"/>
      <c r="AA1554" s="103"/>
      <c r="AB1554" s="103"/>
      <c r="AC1554" s="101"/>
      <c r="AD1554" s="101"/>
      <c r="AE1554" s="88"/>
      <c r="AF1554" s="48"/>
      <c r="AG1554" s="48"/>
      <c r="AH1554" s="48"/>
      <c r="AI1554" s="98"/>
      <c r="AJ1554" s="6"/>
      <c r="AK1554" s="6"/>
      <c r="AL1554" s="12"/>
      <c r="AM1554" s="12"/>
    </row>
    <row r="1555" spans="1:39" s="7" customFormat="1" ht="15" customHeight="1" x14ac:dyDescent="0.3">
      <c r="A1555" s="13"/>
      <c r="B1555" s="11"/>
      <c r="C1555" s="6"/>
      <c r="D1555" s="38"/>
      <c r="E1555" s="38"/>
      <c r="F1555" s="6"/>
      <c r="G1555" s="6"/>
      <c r="H1555" s="6"/>
      <c r="I1555" s="102"/>
      <c r="J1555" s="102"/>
      <c r="K1555" s="102"/>
      <c r="L1555" s="102"/>
      <c r="M1555" s="6"/>
      <c r="N1555" s="38"/>
      <c r="O1555" s="38"/>
      <c r="P1555" s="38"/>
      <c r="Q1555" s="83"/>
      <c r="R1555" s="83"/>
      <c r="S1555" s="83"/>
      <c r="T1555" s="83"/>
      <c r="U1555" s="83"/>
      <c r="V1555" s="102"/>
      <c r="W1555" s="103"/>
      <c r="X1555" s="103"/>
      <c r="Y1555" s="87"/>
      <c r="Z1555" s="103"/>
      <c r="AA1555" s="103"/>
      <c r="AB1555" s="103"/>
      <c r="AC1555" s="101"/>
      <c r="AD1555" s="101"/>
      <c r="AE1555" s="88"/>
      <c r="AF1555" s="48"/>
      <c r="AG1555" s="48"/>
      <c r="AH1555" s="48"/>
      <c r="AI1555" s="98"/>
      <c r="AJ1555" s="6"/>
      <c r="AK1555" s="6"/>
      <c r="AL1555" s="12"/>
      <c r="AM1555" s="12"/>
    </row>
    <row r="1556" spans="1:39" s="7" customFormat="1" ht="15" customHeight="1" x14ac:dyDescent="0.3">
      <c r="A1556" s="13"/>
      <c r="B1556" s="11"/>
      <c r="C1556" s="6"/>
      <c r="D1556" s="38"/>
      <c r="E1556" s="38"/>
      <c r="F1556" s="6"/>
      <c r="G1556" s="6"/>
      <c r="H1556" s="6"/>
      <c r="I1556" s="102"/>
      <c r="J1556" s="102"/>
      <c r="K1556" s="102"/>
      <c r="L1556" s="102"/>
      <c r="M1556" s="6"/>
      <c r="N1556" s="38"/>
      <c r="O1556" s="38"/>
      <c r="P1556" s="38"/>
      <c r="Q1556" s="83"/>
      <c r="R1556" s="83"/>
      <c r="S1556" s="83"/>
      <c r="T1556" s="83"/>
      <c r="U1556" s="83"/>
      <c r="V1556" s="102"/>
      <c r="W1556" s="103"/>
      <c r="X1556" s="103"/>
      <c r="Y1556" s="87"/>
      <c r="Z1556" s="103"/>
      <c r="AA1556" s="103"/>
      <c r="AB1556" s="103"/>
      <c r="AC1556" s="101"/>
      <c r="AD1556" s="101"/>
      <c r="AE1556" s="88"/>
      <c r="AF1556" s="48"/>
      <c r="AG1556" s="48"/>
      <c r="AH1556" s="48"/>
      <c r="AI1556" s="98"/>
      <c r="AJ1556" s="6"/>
      <c r="AK1556" s="6"/>
      <c r="AL1556" s="12"/>
      <c r="AM1556" s="12"/>
    </row>
    <row r="1557" spans="1:39" s="7" customFormat="1" ht="15" customHeight="1" x14ac:dyDescent="0.3">
      <c r="A1557" s="13"/>
      <c r="B1557" s="11"/>
      <c r="C1557" s="6"/>
      <c r="D1557" s="38"/>
      <c r="E1557" s="38"/>
      <c r="F1557" s="6"/>
      <c r="G1557" s="6"/>
      <c r="H1557" s="6"/>
      <c r="I1557" s="102"/>
      <c r="J1557" s="102"/>
      <c r="K1557" s="102"/>
      <c r="L1557" s="102"/>
      <c r="M1557" s="6"/>
      <c r="N1557" s="38"/>
      <c r="O1557" s="38"/>
      <c r="P1557" s="38"/>
      <c r="Q1557" s="83"/>
      <c r="R1557" s="83"/>
      <c r="S1557" s="83"/>
      <c r="T1557" s="83"/>
      <c r="U1557" s="83"/>
      <c r="V1557" s="102"/>
      <c r="W1557" s="103"/>
      <c r="X1557" s="103"/>
      <c r="Y1557" s="87"/>
      <c r="Z1557" s="103"/>
      <c r="AA1557" s="103"/>
      <c r="AB1557" s="103"/>
      <c r="AC1557" s="101"/>
      <c r="AD1557" s="101"/>
      <c r="AE1557" s="88"/>
      <c r="AF1557" s="48"/>
      <c r="AG1557" s="48"/>
      <c r="AH1557" s="48"/>
      <c r="AI1557" s="98"/>
      <c r="AJ1557" s="6"/>
      <c r="AK1557" s="6"/>
      <c r="AL1557" s="12"/>
      <c r="AM1557" s="12"/>
    </row>
    <row r="1558" spans="1:39" s="7" customFormat="1" ht="15" customHeight="1" x14ac:dyDescent="0.3">
      <c r="A1558" s="13"/>
      <c r="B1558" s="11"/>
      <c r="C1558" s="6"/>
      <c r="D1558" s="38"/>
      <c r="E1558" s="38"/>
      <c r="F1558" s="6"/>
      <c r="G1558" s="6"/>
      <c r="H1558" s="6"/>
      <c r="I1558" s="102"/>
      <c r="J1558" s="102"/>
      <c r="K1558" s="102"/>
      <c r="L1558" s="102"/>
      <c r="M1558" s="6"/>
      <c r="N1558" s="38"/>
      <c r="O1558" s="38"/>
      <c r="P1558" s="38"/>
      <c r="Q1558" s="83"/>
      <c r="R1558" s="83"/>
      <c r="S1558" s="83"/>
      <c r="T1558" s="83"/>
      <c r="U1558" s="83"/>
      <c r="V1558" s="102"/>
      <c r="W1558" s="103"/>
      <c r="X1558" s="103"/>
      <c r="Y1558" s="87"/>
      <c r="Z1558" s="103"/>
      <c r="AA1558" s="103"/>
      <c r="AB1558" s="103"/>
      <c r="AC1558" s="101"/>
      <c r="AD1558" s="101"/>
      <c r="AE1558" s="88"/>
      <c r="AF1558" s="48"/>
      <c r="AG1558" s="48"/>
      <c r="AH1558" s="48"/>
      <c r="AI1558" s="98"/>
      <c r="AJ1558" s="6"/>
      <c r="AK1558" s="6"/>
      <c r="AL1558" s="12"/>
      <c r="AM1558" s="12"/>
    </row>
    <row r="1559" spans="1:39" s="7" customFormat="1" ht="15" customHeight="1" x14ac:dyDescent="0.3">
      <c r="A1559" s="13"/>
      <c r="B1559" s="11"/>
      <c r="C1559" s="6"/>
      <c r="D1559" s="38"/>
      <c r="E1559" s="38"/>
      <c r="F1559" s="6"/>
      <c r="G1559" s="6"/>
      <c r="H1559" s="6"/>
      <c r="I1559" s="102"/>
      <c r="J1559" s="102"/>
      <c r="K1559" s="102"/>
      <c r="L1559" s="102"/>
      <c r="M1559" s="6"/>
      <c r="N1559" s="38"/>
      <c r="O1559" s="38"/>
      <c r="P1559" s="38"/>
      <c r="Q1559" s="83"/>
      <c r="R1559" s="83"/>
      <c r="S1559" s="83"/>
      <c r="T1559" s="83"/>
      <c r="U1559" s="83"/>
      <c r="V1559" s="102"/>
      <c r="W1559" s="103"/>
      <c r="X1559" s="103"/>
      <c r="Y1559" s="87"/>
      <c r="Z1559" s="103"/>
      <c r="AA1559" s="103"/>
      <c r="AB1559" s="103"/>
      <c r="AC1559" s="101"/>
      <c r="AD1559" s="101"/>
      <c r="AE1559" s="88"/>
      <c r="AF1559" s="48"/>
      <c r="AG1559" s="48"/>
      <c r="AH1559" s="48"/>
      <c r="AI1559" s="98"/>
      <c r="AJ1559" s="6"/>
      <c r="AK1559" s="6"/>
      <c r="AL1559" s="12"/>
      <c r="AM1559" s="12"/>
    </row>
    <row r="1560" spans="1:39" s="7" customFormat="1" ht="15" customHeight="1" x14ac:dyDescent="0.3">
      <c r="A1560" s="13"/>
      <c r="B1560" s="11"/>
      <c r="C1560" s="6"/>
      <c r="D1560" s="38"/>
      <c r="E1560" s="38"/>
      <c r="F1560" s="6"/>
      <c r="G1560" s="6"/>
      <c r="H1560" s="6"/>
      <c r="I1560" s="102"/>
      <c r="J1560" s="102"/>
      <c r="K1560" s="102"/>
      <c r="L1560" s="102"/>
      <c r="M1560" s="6"/>
      <c r="N1560" s="38"/>
      <c r="O1560" s="38"/>
      <c r="P1560" s="38"/>
      <c r="Q1560" s="83"/>
      <c r="R1560" s="83"/>
      <c r="S1560" s="83"/>
      <c r="T1560" s="83"/>
      <c r="U1560" s="83"/>
      <c r="V1560" s="102"/>
      <c r="W1560" s="103"/>
      <c r="X1560" s="103"/>
      <c r="Y1560" s="87"/>
      <c r="Z1560" s="103"/>
      <c r="AA1560" s="103"/>
      <c r="AB1560" s="103"/>
      <c r="AC1560" s="101"/>
      <c r="AD1560" s="101"/>
      <c r="AE1560" s="88"/>
      <c r="AF1560" s="48"/>
      <c r="AG1560" s="48"/>
      <c r="AH1560" s="48"/>
      <c r="AI1560" s="98"/>
      <c r="AJ1560" s="6"/>
      <c r="AK1560" s="6"/>
      <c r="AL1560" s="12"/>
      <c r="AM1560" s="12"/>
    </row>
    <row r="1561" spans="1:39" s="7" customFormat="1" ht="15" customHeight="1" x14ac:dyDescent="0.3">
      <c r="A1561" s="13"/>
      <c r="B1561" s="11"/>
      <c r="C1561" s="6"/>
      <c r="D1561" s="38"/>
      <c r="E1561" s="38"/>
      <c r="F1561" s="6"/>
      <c r="G1561" s="6"/>
      <c r="H1561" s="6"/>
      <c r="I1561" s="102"/>
      <c r="J1561" s="102"/>
      <c r="K1561" s="102"/>
      <c r="L1561" s="102"/>
      <c r="M1561" s="6"/>
      <c r="N1561" s="38"/>
      <c r="O1561" s="38"/>
      <c r="P1561" s="38"/>
      <c r="Q1561" s="83"/>
      <c r="R1561" s="83"/>
      <c r="S1561" s="83"/>
      <c r="T1561" s="83"/>
      <c r="U1561" s="83"/>
      <c r="V1561" s="102"/>
      <c r="W1561" s="103"/>
      <c r="X1561" s="103"/>
      <c r="Y1561" s="87"/>
      <c r="Z1561" s="103"/>
      <c r="AA1561" s="103"/>
      <c r="AB1561" s="103"/>
      <c r="AC1561" s="101"/>
      <c r="AD1561" s="101"/>
      <c r="AE1561" s="88"/>
      <c r="AF1561" s="48"/>
      <c r="AG1561" s="48"/>
      <c r="AH1561" s="48"/>
      <c r="AI1561" s="98"/>
      <c r="AJ1561" s="6"/>
      <c r="AK1561" s="6"/>
      <c r="AL1561" s="12"/>
      <c r="AM1561" s="12"/>
    </row>
    <row r="1562" spans="1:39" s="7" customFormat="1" ht="15" customHeight="1" x14ac:dyDescent="0.3">
      <c r="A1562" s="13"/>
      <c r="B1562" s="11"/>
      <c r="C1562" s="6"/>
      <c r="D1562" s="38"/>
      <c r="E1562" s="38"/>
      <c r="F1562" s="6"/>
      <c r="G1562" s="6"/>
      <c r="H1562" s="6"/>
      <c r="I1562" s="102"/>
      <c r="J1562" s="102"/>
      <c r="K1562" s="102"/>
      <c r="L1562" s="102"/>
      <c r="M1562" s="6"/>
      <c r="N1562" s="38"/>
      <c r="O1562" s="38"/>
      <c r="P1562" s="38"/>
      <c r="Q1562" s="83"/>
      <c r="R1562" s="83"/>
      <c r="S1562" s="83"/>
      <c r="T1562" s="83"/>
      <c r="U1562" s="83"/>
      <c r="V1562" s="102"/>
      <c r="W1562" s="103"/>
      <c r="X1562" s="103"/>
      <c r="Y1562" s="87"/>
      <c r="Z1562" s="103"/>
      <c r="AA1562" s="103"/>
      <c r="AB1562" s="103"/>
      <c r="AC1562" s="101"/>
      <c r="AD1562" s="101"/>
      <c r="AE1562" s="88"/>
      <c r="AF1562" s="48"/>
      <c r="AG1562" s="48"/>
      <c r="AH1562" s="48"/>
      <c r="AI1562" s="98"/>
      <c r="AJ1562" s="6"/>
      <c r="AK1562" s="6"/>
      <c r="AL1562" s="12"/>
      <c r="AM1562" s="12"/>
    </row>
    <row r="1563" spans="1:39" s="7" customFormat="1" ht="15" customHeight="1" x14ac:dyDescent="0.3">
      <c r="A1563" s="13"/>
      <c r="B1563" s="11"/>
      <c r="C1563" s="6"/>
      <c r="D1563" s="38"/>
      <c r="E1563" s="38"/>
      <c r="F1563" s="6"/>
      <c r="G1563" s="6"/>
      <c r="H1563" s="6"/>
      <c r="I1563" s="102"/>
      <c r="J1563" s="102"/>
      <c r="K1563" s="102"/>
      <c r="L1563" s="102"/>
      <c r="M1563" s="6"/>
      <c r="N1563" s="38"/>
      <c r="O1563" s="38"/>
      <c r="P1563" s="38"/>
      <c r="Q1563" s="83"/>
      <c r="R1563" s="83"/>
      <c r="S1563" s="83"/>
      <c r="T1563" s="83"/>
      <c r="U1563" s="83"/>
      <c r="V1563" s="102"/>
      <c r="W1563" s="103"/>
      <c r="X1563" s="103"/>
      <c r="Y1563" s="87"/>
      <c r="Z1563" s="103"/>
      <c r="AA1563" s="103"/>
      <c r="AB1563" s="103"/>
      <c r="AC1563" s="101"/>
      <c r="AD1563" s="101"/>
      <c r="AE1563" s="88"/>
      <c r="AF1563" s="48"/>
      <c r="AG1563" s="48"/>
      <c r="AH1563" s="48"/>
      <c r="AI1563" s="98"/>
      <c r="AJ1563" s="6"/>
      <c r="AK1563" s="6"/>
      <c r="AL1563" s="12"/>
      <c r="AM1563" s="12"/>
    </row>
    <row r="1564" spans="1:39" s="7" customFormat="1" ht="15" customHeight="1" x14ac:dyDescent="0.3">
      <c r="A1564" s="13"/>
      <c r="B1564" s="11"/>
      <c r="C1564" s="6"/>
      <c r="D1564" s="38"/>
      <c r="E1564" s="38"/>
      <c r="F1564" s="6"/>
      <c r="G1564" s="6"/>
      <c r="H1564" s="6"/>
      <c r="I1564" s="102"/>
      <c r="J1564" s="102"/>
      <c r="K1564" s="102"/>
      <c r="L1564" s="102"/>
      <c r="M1564" s="6"/>
      <c r="N1564" s="38"/>
      <c r="O1564" s="38"/>
      <c r="P1564" s="38"/>
      <c r="Q1564" s="83"/>
      <c r="R1564" s="83"/>
      <c r="S1564" s="83"/>
      <c r="T1564" s="83"/>
      <c r="U1564" s="83"/>
      <c r="V1564" s="102"/>
      <c r="W1564" s="103"/>
      <c r="X1564" s="103"/>
      <c r="Y1564" s="87"/>
      <c r="Z1564" s="103"/>
      <c r="AA1564" s="103"/>
      <c r="AB1564" s="103"/>
      <c r="AC1564" s="101"/>
      <c r="AD1564" s="101"/>
      <c r="AE1564" s="88"/>
      <c r="AF1564" s="48"/>
      <c r="AG1564" s="48"/>
      <c r="AH1564" s="48"/>
      <c r="AI1564" s="98"/>
      <c r="AJ1564" s="6"/>
      <c r="AK1564" s="6"/>
      <c r="AL1564" s="12"/>
      <c r="AM1564" s="12"/>
    </row>
    <row r="1565" spans="1:39" s="7" customFormat="1" ht="15" customHeight="1" x14ac:dyDescent="0.3">
      <c r="A1565" s="13"/>
      <c r="B1565" s="11"/>
      <c r="C1565" s="6"/>
      <c r="D1565" s="38"/>
      <c r="E1565" s="38"/>
      <c r="F1565" s="6"/>
      <c r="G1565" s="6"/>
      <c r="H1565" s="6"/>
      <c r="I1565" s="102"/>
      <c r="J1565" s="102"/>
      <c r="K1565" s="102"/>
      <c r="L1565" s="102"/>
      <c r="M1565" s="6"/>
      <c r="N1565" s="38"/>
      <c r="O1565" s="38"/>
      <c r="P1565" s="38"/>
      <c r="Q1565" s="83"/>
      <c r="R1565" s="83"/>
      <c r="S1565" s="83"/>
      <c r="T1565" s="83"/>
      <c r="U1565" s="83"/>
      <c r="V1565" s="102"/>
      <c r="W1565" s="103"/>
      <c r="X1565" s="103"/>
      <c r="Y1565" s="87"/>
      <c r="Z1565" s="103"/>
      <c r="AA1565" s="103"/>
      <c r="AB1565" s="103"/>
      <c r="AC1565" s="101"/>
      <c r="AD1565" s="101"/>
      <c r="AE1565" s="88"/>
      <c r="AF1565" s="48"/>
      <c r="AG1565" s="48"/>
      <c r="AH1565" s="48"/>
      <c r="AI1565" s="98"/>
      <c r="AJ1565" s="6"/>
      <c r="AK1565" s="6"/>
      <c r="AL1565" s="12"/>
      <c r="AM1565" s="12"/>
    </row>
    <row r="1566" spans="1:39" s="7" customFormat="1" ht="15" customHeight="1" x14ac:dyDescent="0.3">
      <c r="A1566" s="13"/>
      <c r="B1566" s="11"/>
      <c r="C1566" s="6"/>
      <c r="D1566" s="38"/>
      <c r="E1566" s="38"/>
      <c r="F1566" s="6"/>
      <c r="G1566" s="6"/>
      <c r="H1566" s="6"/>
      <c r="I1566" s="102"/>
      <c r="J1566" s="102"/>
      <c r="K1566" s="102"/>
      <c r="L1566" s="102"/>
      <c r="M1566" s="6"/>
      <c r="N1566" s="38"/>
      <c r="O1566" s="38"/>
      <c r="P1566" s="38"/>
      <c r="Q1566" s="83"/>
      <c r="R1566" s="83"/>
      <c r="S1566" s="83"/>
      <c r="T1566" s="83"/>
      <c r="U1566" s="83"/>
      <c r="V1566" s="102"/>
      <c r="W1566" s="103"/>
      <c r="X1566" s="103"/>
      <c r="Y1566" s="87"/>
      <c r="Z1566" s="103"/>
      <c r="AA1566" s="103"/>
      <c r="AB1566" s="103"/>
      <c r="AC1566" s="101"/>
      <c r="AD1566" s="101"/>
      <c r="AE1566" s="88"/>
      <c r="AF1566" s="48"/>
      <c r="AG1566" s="48"/>
      <c r="AH1566" s="48"/>
      <c r="AI1566" s="98"/>
      <c r="AJ1566" s="6"/>
      <c r="AK1566" s="6"/>
      <c r="AL1566" s="12"/>
      <c r="AM1566" s="12"/>
    </row>
    <row r="1567" spans="1:39" s="7" customFormat="1" ht="15" customHeight="1" x14ac:dyDescent="0.3">
      <c r="A1567" s="13"/>
      <c r="B1567" s="11"/>
      <c r="C1567" s="6"/>
      <c r="D1567" s="38"/>
      <c r="E1567" s="38"/>
      <c r="F1567" s="6"/>
      <c r="G1567" s="6"/>
      <c r="H1567" s="6"/>
      <c r="I1567" s="102"/>
      <c r="J1567" s="102"/>
      <c r="K1567" s="102"/>
      <c r="L1567" s="102"/>
      <c r="M1567" s="6"/>
      <c r="N1567" s="38"/>
      <c r="O1567" s="38"/>
      <c r="P1567" s="38"/>
      <c r="Q1567" s="83"/>
      <c r="R1567" s="83"/>
      <c r="S1567" s="83"/>
      <c r="T1567" s="83"/>
      <c r="U1567" s="83"/>
      <c r="V1567" s="102"/>
      <c r="W1567" s="103"/>
      <c r="X1567" s="103"/>
      <c r="Y1567" s="87"/>
      <c r="Z1567" s="103"/>
      <c r="AA1567" s="103"/>
      <c r="AB1567" s="103"/>
      <c r="AC1567" s="101"/>
      <c r="AD1567" s="101"/>
      <c r="AE1567" s="88"/>
      <c r="AF1567" s="48"/>
      <c r="AG1567" s="48"/>
      <c r="AH1567" s="48"/>
      <c r="AI1567" s="98"/>
      <c r="AJ1567" s="6"/>
      <c r="AK1567" s="6"/>
      <c r="AL1567" s="12"/>
      <c r="AM1567" s="12"/>
    </row>
    <row r="1568" spans="1:39" s="7" customFormat="1" ht="15" customHeight="1" x14ac:dyDescent="0.3">
      <c r="A1568" s="13"/>
      <c r="B1568" s="11"/>
      <c r="C1568" s="6"/>
      <c r="D1568" s="38"/>
      <c r="E1568" s="38"/>
      <c r="F1568" s="6"/>
      <c r="G1568" s="6"/>
      <c r="H1568" s="6"/>
      <c r="I1568" s="102"/>
      <c r="J1568" s="102"/>
      <c r="K1568" s="102"/>
      <c r="L1568" s="102"/>
      <c r="M1568" s="6"/>
      <c r="N1568" s="38"/>
      <c r="O1568" s="38"/>
      <c r="P1568" s="38"/>
      <c r="Q1568" s="83"/>
      <c r="R1568" s="83"/>
      <c r="S1568" s="83"/>
      <c r="T1568" s="83"/>
      <c r="U1568" s="83"/>
      <c r="V1568" s="102"/>
      <c r="W1568" s="103"/>
      <c r="X1568" s="103"/>
      <c r="Y1568" s="87"/>
      <c r="Z1568" s="103"/>
      <c r="AA1568" s="103"/>
      <c r="AB1568" s="103"/>
      <c r="AC1568" s="101"/>
      <c r="AD1568" s="101"/>
      <c r="AE1568" s="88"/>
      <c r="AF1568" s="48"/>
      <c r="AG1568" s="48"/>
      <c r="AH1568" s="48"/>
      <c r="AI1568" s="98"/>
      <c r="AJ1568" s="6"/>
      <c r="AK1568" s="6"/>
      <c r="AL1568" s="12"/>
      <c r="AM1568" s="12"/>
    </row>
    <row r="1569" spans="1:39" s="7" customFormat="1" ht="15" customHeight="1" x14ac:dyDescent="0.3">
      <c r="A1569" s="13"/>
      <c r="B1569" s="11"/>
      <c r="C1569" s="6"/>
      <c r="D1569" s="38"/>
      <c r="E1569" s="38"/>
      <c r="F1569" s="6"/>
      <c r="G1569" s="6"/>
      <c r="H1569" s="6"/>
      <c r="I1569" s="102"/>
      <c r="J1569" s="102"/>
      <c r="K1569" s="102"/>
      <c r="L1569" s="102"/>
      <c r="M1569" s="6"/>
      <c r="N1569" s="38"/>
      <c r="O1569" s="38"/>
      <c r="P1569" s="38"/>
      <c r="Q1569" s="83"/>
      <c r="R1569" s="83"/>
      <c r="S1569" s="83"/>
      <c r="T1569" s="83"/>
      <c r="U1569" s="83"/>
      <c r="V1569" s="102"/>
      <c r="W1569" s="103"/>
      <c r="X1569" s="103"/>
      <c r="Y1569" s="87"/>
      <c r="Z1569" s="103"/>
      <c r="AA1569" s="103"/>
      <c r="AB1569" s="103"/>
      <c r="AC1569" s="101"/>
      <c r="AD1569" s="101"/>
      <c r="AE1569" s="88"/>
      <c r="AF1569" s="48"/>
      <c r="AG1569" s="48"/>
      <c r="AH1569" s="48"/>
      <c r="AI1569" s="98"/>
      <c r="AJ1569" s="6"/>
      <c r="AK1569" s="6"/>
      <c r="AL1569" s="12"/>
      <c r="AM1569" s="12"/>
    </row>
    <row r="1570" spans="1:39" s="7" customFormat="1" ht="15" customHeight="1" x14ac:dyDescent="0.3">
      <c r="A1570" s="13"/>
      <c r="B1570" s="11"/>
      <c r="C1570" s="6"/>
      <c r="D1570" s="38"/>
      <c r="E1570" s="38"/>
      <c r="F1570" s="6"/>
      <c r="G1570" s="6"/>
      <c r="H1570" s="6"/>
      <c r="I1570" s="102"/>
      <c r="J1570" s="102"/>
      <c r="K1570" s="102"/>
      <c r="L1570" s="102"/>
      <c r="M1570" s="6"/>
      <c r="N1570" s="38"/>
      <c r="O1570" s="38"/>
      <c r="P1570" s="38"/>
      <c r="Q1570" s="83"/>
      <c r="R1570" s="83"/>
      <c r="S1570" s="83"/>
      <c r="T1570" s="83"/>
      <c r="U1570" s="83"/>
      <c r="V1570" s="102"/>
      <c r="W1570" s="103"/>
      <c r="X1570" s="103"/>
      <c r="Y1570" s="87"/>
      <c r="Z1570" s="103"/>
      <c r="AA1570" s="103"/>
      <c r="AB1570" s="103"/>
      <c r="AC1570" s="101"/>
      <c r="AD1570" s="101"/>
      <c r="AE1570" s="88"/>
      <c r="AF1570" s="48"/>
      <c r="AG1570" s="48"/>
      <c r="AH1570" s="48"/>
      <c r="AI1570" s="98"/>
      <c r="AJ1570" s="6"/>
      <c r="AK1570" s="6"/>
      <c r="AL1570" s="12"/>
      <c r="AM1570" s="12"/>
    </row>
    <row r="1571" spans="1:39" s="7" customFormat="1" ht="15" customHeight="1" x14ac:dyDescent="0.3">
      <c r="A1571" s="13"/>
      <c r="B1571" s="11"/>
      <c r="C1571" s="6"/>
      <c r="D1571" s="38"/>
      <c r="E1571" s="38"/>
      <c r="F1571" s="6"/>
      <c r="G1571" s="6"/>
      <c r="H1571" s="6"/>
      <c r="I1571" s="102"/>
      <c r="J1571" s="102"/>
      <c r="K1571" s="102"/>
      <c r="L1571" s="102"/>
      <c r="M1571" s="6"/>
      <c r="N1571" s="38"/>
      <c r="O1571" s="38"/>
      <c r="P1571" s="38"/>
      <c r="Q1571" s="83"/>
      <c r="R1571" s="83"/>
      <c r="S1571" s="83"/>
      <c r="T1571" s="83"/>
      <c r="U1571" s="83"/>
      <c r="V1571" s="102"/>
      <c r="W1571" s="103"/>
      <c r="X1571" s="103"/>
      <c r="Y1571" s="87"/>
      <c r="Z1571" s="103"/>
      <c r="AA1571" s="103"/>
      <c r="AB1571" s="103"/>
      <c r="AC1571" s="101"/>
      <c r="AD1571" s="101"/>
      <c r="AE1571" s="88"/>
      <c r="AF1571" s="48"/>
      <c r="AG1571" s="48"/>
      <c r="AH1571" s="48"/>
      <c r="AI1571" s="98"/>
      <c r="AJ1571" s="6"/>
      <c r="AK1571" s="6"/>
      <c r="AL1571" s="12"/>
      <c r="AM1571" s="12"/>
    </row>
    <row r="1572" spans="1:39" s="7" customFormat="1" ht="15" customHeight="1" x14ac:dyDescent="0.3">
      <c r="A1572" s="13"/>
      <c r="B1572" s="11"/>
      <c r="C1572" s="6"/>
      <c r="D1572" s="38"/>
      <c r="E1572" s="38"/>
      <c r="F1572" s="6"/>
      <c r="G1572" s="6"/>
      <c r="H1572" s="6"/>
      <c r="I1572" s="102"/>
      <c r="J1572" s="102"/>
      <c r="K1572" s="102"/>
      <c r="L1572" s="102"/>
      <c r="M1572" s="6"/>
      <c r="N1572" s="38"/>
      <c r="O1572" s="38"/>
      <c r="P1572" s="38"/>
      <c r="Q1572" s="83"/>
      <c r="R1572" s="83"/>
      <c r="S1572" s="83"/>
      <c r="T1572" s="83"/>
      <c r="U1572" s="83"/>
      <c r="V1572" s="102"/>
      <c r="W1572" s="103"/>
      <c r="X1572" s="103"/>
      <c r="Y1572" s="87"/>
      <c r="Z1572" s="103"/>
      <c r="AA1572" s="103"/>
      <c r="AB1572" s="103"/>
      <c r="AC1572" s="101"/>
      <c r="AD1572" s="101"/>
      <c r="AE1572" s="88"/>
      <c r="AF1572" s="48"/>
      <c r="AG1572" s="48"/>
      <c r="AH1572" s="48"/>
      <c r="AI1572" s="98"/>
      <c r="AJ1572" s="6"/>
      <c r="AK1572" s="6"/>
      <c r="AL1572" s="12"/>
      <c r="AM1572" s="12"/>
    </row>
    <row r="1573" spans="1:39" s="7" customFormat="1" ht="15" customHeight="1" x14ac:dyDescent="0.3">
      <c r="A1573" s="13"/>
      <c r="B1573" s="11"/>
      <c r="C1573" s="6"/>
      <c r="D1573" s="38"/>
      <c r="E1573" s="38"/>
      <c r="F1573" s="6"/>
      <c r="G1573" s="6"/>
      <c r="H1573" s="6"/>
      <c r="I1573" s="102"/>
      <c r="J1573" s="102"/>
      <c r="K1573" s="102"/>
      <c r="L1573" s="102"/>
      <c r="M1573" s="6"/>
      <c r="N1573" s="38"/>
      <c r="O1573" s="38"/>
      <c r="P1573" s="38"/>
      <c r="Q1573" s="83"/>
      <c r="R1573" s="83"/>
      <c r="S1573" s="83"/>
      <c r="T1573" s="83"/>
      <c r="U1573" s="83"/>
      <c r="V1573" s="102"/>
      <c r="W1573" s="103"/>
      <c r="X1573" s="103"/>
      <c r="Y1573" s="87"/>
      <c r="Z1573" s="103"/>
      <c r="AA1573" s="103"/>
      <c r="AB1573" s="103"/>
      <c r="AC1573" s="101"/>
      <c r="AD1573" s="101"/>
      <c r="AE1573" s="88"/>
      <c r="AF1573" s="48"/>
      <c r="AG1573" s="48"/>
      <c r="AH1573" s="48"/>
      <c r="AI1573" s="98"/>
      <c r="AJ1573" s="6"/>
      <c r="AK1573" s="6"/>
      <c r="AL1573" s="12"/>
      <c r="AM1573" s="12"/>
    </row>
    <row r="1574" spans="1:39" s="7" customFormat="1" ht="15" customHeight="1" x14ac:dyDescent="0.3">
      <c r="A1574" s="13"/>
      <c r="B1574" s="11"/>
      <c r="C1574" s="6"/>
      <c r="D1574" s="38"/>
      <c r="E1574" s="38"/>
      <c r="F1574" s="6"/>
      <c r="G1574" s="6"/>
      <c r="H1574" s="6"/>
      <c r="I1574" s="102"/>
      <c r="J1574" s="102"/>
      <c r="K1574" s="102"/>
      <c r="L1574" s="102"/>
      <c r="M1574" s="6"/>
      <c r="N1574" s="38"/>
      <c r="O1574" s="38"/>
      <c r="P1574" s="38"/>
      <c r="Q1574" s="83"/>
      <c r="R1574" s="83"/>
      <c r="S1574" s="83"/>
      <c r="T1574" s="83"/>
      <c r="U1574" s="83"/>
      <c r="V1574" s="102"/>
      <c r="W1574" s="103"/>
      <c r="X1574" s="103"/>
      <c r="Y1574" s="87"/>
      <c r="Z1574" s="103"/>
      <c r="AA1574" s="103"/>
      <c r="AB1574" s="103"/>
      <c r="AC1574" s="101"/>
      <c r="AD1574" s="101"/>
      <c r="AE1574" s="88"/>
      <c r="AF1574" s="48"/>
      <c r="AG1574" s="48"/>
      <c r="AH1574" s="48"/>
      <c r="AI1574" s="98"/>
      <c r="AJ1574" s="6"/>
      <c r="AK1574" s="6"/>
      <c r="AL1574" s="12"/>
      <c r="AM1574" s="12"/>
    </row>
    <row r="1575" spans="1:39" s="7" customFormat="1" ht="15" customHeight="1" x14ac:dyDescent="0.3">
      <c r="A1575" s="13"/>
      <c r="B1575" s="11"/>
      <c r="C1575" s="6"/>
      <c r="D1575" s="38"/>
      <c r="E1575" s="38"/>
      <c r="F1575" s="6"/>
      <c r="G1575" s="6"/>
      <c r="H1575" s="6"/>
      <c r="I1575" s="102"/>
      <c r="J1575" s="102"/>
      <c r="K1575" s="102"/>
      <c r="L1575" s="102"/>
      <c r="M1575" s="6"/>
      <c r="N1575" s="38"/>
      <c r="O1575" s="38"/>
      <c r="P1575" s="38"/>
      <c r="Q1575" s="83"/>
      <c r="R1575" s="83"/>
      <c r="S1575" s="83"/>
      <c r="T1575" s="83"/>
      <c r="U1575" s="83"/>
      <c r="V1575" s="102"/>
      <c r="W1575" s="103"/>
      <c r="X1575" s="103"/>
      <c r="Y1575" s="87"/>
      <c r="Z1575" s="103"/>
      <c r="AA1575" s="103"/>
      <c r="AB1575" s="103"/>
      <c r="AC1575" s="101"/>
      <c r="AD1575" s="101"/>
      <c r="AE1575" s="88"/>
      <c r="AF1575" s="48"/>
      <c r="AG1575" s="48"/>
      <c r="AH1575" s="48"/>
      <c r="AI1575" s="98"/>
      <c r="AJ1575" s="6"/>
      <c r="AK1575" s="6"/>
      <c r="AL1575" s="12"/>
      <c r="AM1575" s="12"/>
    </row>
    <row r="1576" spans="1:39" s="7" customFormat="1" ht="15" customHeight="1" x14ac:dyDescent="0.3">
      <c r="A1576" s="13"/>
      <c r="B1576" s="11"/>
      <c r="C1576" s="6"/>
      <c r="D1576" s="38"/>
      <c r="E1576" s="38"/>
      <c r="F1576" s="6"/>
      <c r="G1576" s="6"/>
      <c r="H1576" s="6"/>
      <c r="I1576" s="102"/>
      <c r="J1576" s="102"/>
      <c r="K1576" s="102"/>
      <c r="L1576" s="102"/>
      <c r="M1576" s="6"/>
      <c r="N1576" s="38"/>
      <c r="O1576" s="38"/>
      <c r="P1576" s="38"/>
      <c r="Q1576" s="83"/>
      <c r="R1576" s="83"/>
      <c r="S1576" s="83"/>
      <c r="T1576" s="83"/>
      <c r="U1576" s="83"/>
      <c r="V1576" s="102"/>
      <c r="W1576" s="103"/>
      <c r="X1576" s="103"/>
      <c r="Y1576" s="87"/>
      <c r="Z1576" s="103"/>
      <c r="AA1576" s="103"/>
      <c r="AB1576" s="103"/>
      <c r="AC1576" s="101"/>
      <c r="AD1576" s="101"/>
      <c r="AE1576" s="88"/>
      <c r="AF1576" s="48"/>
      <c r="AG1576" s="48"/>
      <c r="AH1576" s="48"/>
      <c r="AI1576" s="98"/>
      <c r="AJ1576" s="6"/>
      <c r="AK1576" s="6"/>
      <c r="AL1576" s="12"/>
      <c r="AM1576" s="12"/>
    </row>
    <row r="1577" spans="1:39" s="7" customFormat="1" ht="15" customHeight="1" x14ac:dyDescent="0.3">
      <c r="A1577" s="13"/>
      <c r="B1577" s="11"/>
      <c r="C1577" s="6"/>
      <c r="D1577" s="38"/>
      <c r="E1577" s="38"/>
      <c r="F1577" s="6"/>
      <c r="G1577" s="6"/>
      <c r="H1577" s="6"/>
      <c r="I1577" s="102"/>
      <c r="J1577" s="102"/>
      <c r="K1577" s="102"/>
      <c r="L1577" s="102"/>
      <c r="M1577" s="6"/>
      <c r="N1577" s="38"/>
      <c r="O1577" s="38"/>
      <c r="P1577" s="38"/>
      <c r="Q1577" s="83"/>
      <c r="R1577" s="83"/>
      <c r="S1577" s="83"/>
      <c r="T1577" s="83"/>
      <c r="U1577" s="83"/>
      <c r="V1577" s="102"/>
      <c r="W1577" s="103"/>
      <c r="X1577" s="103"/>
      <c r="Y1577" s="87"/>
      <c r="Z1577" s="103"/>
      <c r="AA1577" s="103"/>
      <c r="AB1577" s="103"/>
      <c r="AC1577" s="101"/>
      <c r="AD1577" s="101"/>
      <c r="AE1577" s="88"/>
      <c r="AF1577" s="48"/>
      <c r="AG1577" s="48"/>
      <c r="AH1577" s="48"/>
      <c r="AI1577" s="98"/>
      <c r="AJ1577" s="6"/>
      <c r="AK1577" s="6"/>
      <c r="AL1577" s="12"/>
      <c r="AM1577" s="12"/>
    </row>
    <row r="1578" spans="1:39" s="7" customFormat="1" ht="15" customHeight="1" x14ac:dyDescent="0.3">
      <c r="A1578" s="13"/>
      <c r="B1578" s="11"/>
      <c r="C1578" s="6"/>
      <c r="D1578" s="38"/>
      <c r="E1578" s="38"/>
      <c r="F1578" s="6"/>
      <c r="G1578" s="6"/>
      <c r="H1578" s="6"/>
      <c r="I1578" s="102"/>
      <c r="J1578" s="102"/>
      <c r="K1578" s="102"/>
      <c r="L1578" s="102"/>
      <c r="M1578" s="6"/>
      <c r="N1578" s="38"/>
      <c r="O1578" s="38"/>
      <c r="P1578" s="38"/>
      <c r="Q1578" s="83"/>
      <c r="R1578" s="83"/>
      <c r="S1578" s="83"/>
      <c r="T1578" s="83"/>
      <c r="U1578" s="83"/>
      <c r="V1578" s="102"/>
      <c r="W1578" s="103"/>
      <c r="X1578" s="103"/>
      <c r="Y1578" s="87"/>
      <c r="Z1578" s="103"/>
      <c r="AA1578" s="103"/>
      <c r="AB1578" s="103"/>
      <c r="AC1578" s="101"/>
      <c r="AD1578" s="101"/>
      <c r="AE1578" s="88"/>
      <c r="AF1578" s="48"/>
      <c r="AG1578" s="48"/>
      <c r="AH1578" s="48"/>
      <c r="AI1578" s="98"/>
      <c r="AJ1578" s="6"/>
      <c r="AK1578" s="6"/>
      <c r="AL1578" s="12"/>
      <c r="AM1578" s="12"/>
    </row>
    <row r="1579" spans="1:39" s="7" customFormat="1" ht="15" customHeight="1" x14ac:dyDescent="0.3">
      <c r="A1579" s="13"/>
      <c r="B1579" s="11"/>
      <c r="C1579" s="6"/>
      <c r="D1579" s="38"/>
      <c r="E1579" s="38"/>
      <c r="F1579" s="6"/>
      <c r="G1579" s="6"/>
      <c r="H1579" s="6"/>
      <c r="I1579" s="102"/>
      <c r="J1579" s="102"/>
      <c r="K1579" s="102"/>
      <c r="L1579" s="102"/>
      <c r="M1579" s="6"/>
      <c r="N1579" s="38"/>
      <c r="O1579" s="38"/>
      <c r="P1579" s="38"/>
      <c r="Q1579" s="83"/>
      <c r="R1579" s="83"/>
      <c r="S1579" s="83"/>
      <c r="T1579" s="83"/>
      <c r="U1579" s="83"/>
      <c r="V1579" s="102"/>
      <c r="W1579" s="103"/>
      <c r="X1579" s="103"/>
      <c r="Y1579" s="87"/>
      <c r="Z1579" s="103"/>
      <c r="AA1579" s="103"/>
      <c r="AB1579" s="103"/>
      <c r="AC1579" s="101"/>
      <c r="AD1579" s="101"/>
      <c r="AE1579" s="88"/>
      <c r="AF1579" s="48"/>
      <c r="AG1579" s="48"/>
      <c r="AH1579" s="48"/>
      <c r="AI1579" s="98"/>
      <c r="AJ1579" s="6"/>
      <c r="AK1579" s="6"/>
      <c r="AL1579" s="12"/>
      <c r="AM1579" s="12"/>
    </row>
    <row r="1580" spans="1:39" s="7" customFormat="1" ht="15" customHeight="1" x14ac:dyDescent="0.3">
      <c r="A1580" s="13"/>
      <c r="B1580" s="11"/>
      <c r="C1580" s="6"/>
      <c r="D1580" s="38"/>
      <c r="E1580" s="38"/>
      <c r="F1580" s="6"/>
      <c r="G1580" s="6"/>
      <c r="H1580" s="6"/>
      <c r="I1580" s="102"/>
      <c r="J1580" s="102"/>
      <c r="K1580" s="102"/>
      <c r="L1580" s="102"/>
      <c r="M1580" s="6"/>
      <c r="N1580" s="38"/>
      <c r="O1580" s="38"/>
      <c r="P1580" s="38"/>
      <c r="Q1580" s="83"/>
      <c r="R1580" s="83"/>
      <c r="S1580" s="83"/>
      <c r="T1580" s="83"/>
      <c r="U1580" s="83"/>
      <c r="V1580" s="102"/>
      <c r="W1580" s="103"/>
      <c r="X1580" s="103"/>
      <c r="Y1580" s="87"/>
      <c r="Z1580" s="103"/>
      <c r="AA1580" s="103"/>
      <c r="AB1580" s="103"/>
      <c r="AC1580" s="101"/>
      <c r="AD1580" s="101"/>
      <c r="AE1580" s="88"/>
      <c r="AF1580" s="48"/>
      <c r="AG1580" s="48"/>
      <c r="AH1580" s="48"/>
      <c r="AI1580" s="98"/>
      <c r="AJ1580" s="6"/>
      <c r="AK1580" s="6"/>
      <c r="AL1580" s="12"/>
      <c r="AM1580" s="12"/>
    </row>
    <row r="1581" spans="1:39" s="7" customFormat="1" ht="15" customHeight="1" x14ac:dyDescent="0.3">
      <c r="A1581" s="13"/>
      <c r="B1581" s="11"/>
      <c r="C1581" s="6"/>
      <c r="D1581" s="38"/>
      <c r="E1581" s="38"/>
      <c r="F1581" s="6"/>
      <c r="G1581" s="6"/>
      <c r="H1581" s="6"/>
      <c r="I1581" s="102"/>
      <c r="J1581" s="102"/>
      <c r="K1581" s="102"/>
      <c r="L1581" s="102"/>
      <c r="M1581" s="6"/>
      <c r="N1581" s="38"/>
      <c r="O1581" s="38"/>
      <c r="P1581" s="38"/>
      <c r="Q1581" s="83"/>
      <c r="R1581" s="83"/>
      <c r="S1581" s="83"/>
      <c r="T1581" s="83"/>
      <c r="U1581" s="83"/>
      <c r="V1581" s="102"/>
      <c r="W1581" s="103"/>
      <c r="X1581" s="103"/>
      <c r="Y1581" s="87"/>
      <c r="Z1581" s="103"/>
      <c r="AA1581" s="103"/>
      <c r="AB1581" s="103"/>
      <c r="AC1581" s="101"/>
      <c r="AD1581" s="101"/>
      <c r="AE1581" s="88"/>
      <c r="AF1581" s="48"/>
      <c r="AG1581" s="48"/>
      <c r="AH1581" s="48"/>
      <c r="AI1581" s="98"/>
      <c r="AJ1581" s="6"/>
      <c r="AK1581" s="6"/>
      <c r="AL1581" s="12"/>
      <c r="AM1581" s="12"/>
    </row>
    <row r="1582" spans="1:39" s="7" customFormat="1" ht="15" customHeight="1" x14ac:dyDescent="0.3">
      <c r="A1582" s="13"/>
      <c r="B1582" s="11"/>
      <c r="C1582" s="6"/>
      <c r="D1582" s="38"/>
      <c r="E1582" s="38"/>
      <c r="F1582" s="6"/>
      <c r="G1582" s="6"/>
      <c r="H1582" s="6"/>
      <c r="I1582" s="102"/>
      <c r="J1582" s="102"/>
      <c r="K1582" s="102"/>
      <c r="L1582" s="102"/>
      <c r="M1582" s="6"/>
      <c r="N1582" s="38"/>
      <c r="O1582" s="38"/>
      <c r="P1582" s="38"/>
      <c r="Q1582" s="83"/>
      <c r="R1582" s="83"/>
      <c r="S1582" s="83"/>
      <c r="T1582" s="83"/>
      <c r="U1582" s="83"/>
      <c r="V1582" s="102"/>
      <c r="W1582" s="103"/>
      <c r="X1582" s="103"/>
      <c r="Y1582" s="87"/>
      <c r="Z1582" s="103"/>
      <c r="AA1582" s="103"/>
      <c r="AB1582" s="103"/>
      <c r="AC1582" s="101"/>
      <c r="AD1582" s="101"/>
      <c r="AE1582" s="88"/>
      <c r="AF1582" s="48"/>
      <c r="AG1582" s="48"/>
      <c r="AH1582" s="48"/>
      <c r="AI1582" s="98"/>
      <c r="AJ1582" s="6"/>
      <c r="AK1582" s="6"/>
      <c r="AL1582" s="12"/>
      <c r="AM1582" s="12"/>
    </row>
    <row r="1583" spans="1:39" s="7" customFormat="1" ht="15" customHeight="1" x14ac:dyDescent="0.3">
      <c r="A1583" s="13"/>
      <c r="B1583" s="11"/>
      <c r="C1583" s="6"/>
      <c r="D1583" s="38"/>
      <c r="E1583" s="38"/>
      <c r="F1583" s="6"/>
      <c r="G1583" s="6"/>
      <c r="H1583" s="6"/>
      <c r="I1583" s="102"/>
      <c r="J1583" s="102"/>
      <c r="K1583" s="102"/>
      <c r="L1583" s="102"/>
      <c r="M1583" s="6"/>
      <c r="N1583" s="38"/>
      <c r="O1583" s="38"/>
      <c r="P1583" s="38"/>
      <c r="Q1583" s="83"/>
      <c r="R1583" s="83"/>
      <c r="S1583" s="83"/>
      <c r="T1583" s="83"/>
      <c r="U1583" s="83"/>
      <c r="V1583" s="102"/>
      <c r="W1583" s="103"/>
      <c r="X1583" s="103"/>
      <c r="Y1583" s="87"/>
      <c r="Z1583" s="103"/>
      <c r="AA1583" s="103"/>
      <c r="AB1583" s="103"/>
      <c r="AC1583" s="101"/>
      <c r="AD1583" s="101"/>
      <c r="AE1583" s="88"/>
      <c r="AF1583" s="48"/>
      <c r="AG1583" s="48"/>
      <c r="AH1583" s="48"/>
      <c r="AI1583" s="98"/>
      <c r="AJ1583" s="6"/>
      <c r="AK1583" s="6"/>
      <c r="AL1583" s="12"/>
      <c r="AM1583" s="12"/>
    </row>
    <row r="1584" spans="1:39" s="7" customFormat="1" ht="15" customHeight="1" x14ac:dyDescent="0.3">
      <c r="A1584" s="13"/>
      <c r="B1584" s="11"/>
      <c r="C1584" s="6"/>
      <c r="D1584" s="38"/>
      <c r="E1584" s="38"/>
      <c r="F1584" s="6"/>
      <c r="G1584" s="6"/>
      <c r="H1584" s="6"/>
      <c r="I1584" s="102"/>
      <c r="J1584" s="102"/>
      <c r="K1584" s="102"/>
      <c r="L1584" s="102"/>
      <c r="M1584" s="6"/>
      <c r="N1584" s="38"/>
      <c r="O1584" s="38"/>
      <c r="P1584" s="38"/>
      <c r="Q1584" s="83"/>
      <c r="R1584" s="83"/>
      <c r="S1584" s="83"/>
      <c r="T1584" s="83"/>
      <c r="U1584" s="83"/>
      <c r="V1584" s="102"/>
      <c r="W1584" s="103"/>
      <c r="X1584" s="103"/>
      <c r="Y1584" s="87"/>
      <c r="Z1584" s="103"/>
      <c r="AA1584" s="103"/>
      <c r="AB1584" s="103"/>
      <c r="AC1584" s="101"/>
      <c r="AD1584" s="101"/>
      <c r="AE1584" s="88"/>
      <c r="AF1584" s="48"/>
      <c r="AG1584" s="48"/>
      <c r="AH1584" s="48"/>
      <c r="AI1584" s="98"/>
      <c r="AJ1584" s="6"/>
      <c r="AK1584" s="6"/>
      <c r="AL1584" s="12"/>
      <c r="AM1584" s="12"/>
    </row>
    <row r="1585" spans="1:39" s="7" customFormat="1" ht="15" customHeight="1" x14ac:dyDescent="0.3">
      <c r="A1585" s="13"/>
      <c r="B1585" s="11"/>
      <c r="C1585" s="6"/>
      <c r="D1585" s="38"/>
      <c r="E1585" s="38"/>
      <c r="F1585" s="6"/>
      <c r="G1585" s="6"/>
      <c r="H1585" s="6"/>
      <c r="I1585" s="102"/>
      <c r="J1585" s="102"/>
      <c r="K1585" s="102"/>
      <c r="L1585" s="102"/>
      <c r="M1585" s="6"/>
      <c r="N1585" s="38"/>
      <c r="O1585" s="38"/>
      <c r="P1585" s="38"/>
      <c r="Q1585" s="83"/>
      <c r="R1585" s="83"/>
      <c r="S1585" s="83"/>
      <c r="T1585" s="83"/>
      <c r="U1585" s="83"/>
      <c r="V1585" s="102"/>
      <c r="W1585" s="103"/>
      <c r="X1585" s="103"/>
      <c r="Y1585" s="87"/>
      <c r="Z1585" s="103"/>
      <c r="AA1585" s="103"/>
      <c r="AB1585" s="103"/>
      <c r="AC1585" s="101"/>
      <c r="AD1585" s="101"/>
      <c r="AE1585" s="88"/>
      <c r="AF1585" s="48"/>
      <c r="AG1585" s="48"/>
      <c r="AH1585" s="48"/>
      <c r="AI1585" s="98"/>
      <c r="AJ1585" s="6"/>
      <c r="AK1585" s="6"/>
      <c r="AL1585" s="12"/>
      <c r="AM1585" s="12"/>
    </row>
    <row r="1586" spans="1:39" s="7" customFormat="1" ht="15" customHeight="1" x14ac:dyDescent="0.3">
      <c r="A1586" s="13"/>
      <c r="B1586" s="11"/>
      <c r="C1586" s="6"/>
      <c r="D1586" s="38"/>
      <c r="E1586" s="38"/>
      <c r="F1586" s="6"/>
      <c r="G1586" s="6"/>
      <c r="H1586" s="6"/>
      <c r="I1586" s="102"/>
      <c r="J1586" s="102"/>
      <c r="K1586" s="102"/>
      <c r="L1586" s="102"/>
      <c r="M1586" s="6"/>
      <c r="N1586" s="38"/>
      <c r="O1586" s="38"/>
      <c r="P1586" s="38"/>
      <c r="Q1586" s="83"/>
      <c r="R1586" s="83"/>
      <c r="S1586" s="83"/>
      <c r="T1586" s="83"/>
      <c r="U1586" s="83"/>
      <c r="V1586" s="102"/>
      <c r="W1586" s="103"/>
      <c r="X1586" s="103"/>
      <c r="Y1586" s="87"/>
      <c r="Z1586" s="103"/>
      <c r="AA1586" s="103"/>
      <c r="AB1586" s="103"/>
      <c r="AC1586" s="101"/>
      <c r="AD1586" s="101"/>
      <c r="AE1586" s="88"/>
      <c r="AF1586" s="48"/>
      <c r="AG1586" s="48"/>
      <c r="AH1586" s="48"/>
      <c r="AI1586" s="98"/>
      <c r="AJ1586" s="6"/>
      <c r="AK1586" s="6"/>
      <c r="AL1586" s="12"/>
      <c r="AM1586" s="12"/>
    </row>
    <row r="1587" spans="1:39" s="7" customFormat="1" ht="15" customHeight="1" x14ac:dyDescent="0.3">
      <c r="A1587" s="13"/>
      <c r="B1587" s="11"/>
      <c r="C1587" s="6"/>
      <c r="D1587" s="38"/>
      <c r="E1587" s="38"/>
      <c r="F1587" s="6"/>
      <c r="G1587" s="6"/>
      <c r="H1587" s="6"/>
      <c r="I1587" s="102"/>
      <c r="J1587" s="102"/>
      <c r="K1587" s="102"/>
      <c r="L1587" s="102"/>
      <c r="M1587" s="6"/>
      <c r="N1587" s="38"/>
      <c r="O1587" s="38"/>
      <c r="P1587" s="38"/>
      <c r="Q1587" s="83"/>
      <c r="R1587" s="83"/>
      <c r="S1587" s="83"/>
      <c r="T1587" s="83"/>
      <c r="U1587" s="83"/>
      <c r="V1587" s="102"/>
      <c r="W1587" s="103"/>
      <c r="X1587" s="103"/>
      <c r="Y1587" s="87"/>
      <c r="Z1587" s="103"/>
      <c r="AA1587" s="103"/>
      <c r="AB1587" s="103"/>
      <c r="AC1587" s="101"/>
      <c r="AD1587" s="101"/>
      <c r="AE1587" s="88"/>
      <c r="AF1587" s="48"/>
      <c r="AG1587" s="48"/>
      <c r="AH1587" s="48"/>
      <c r="AI1587" s="98"/>
      <c r="AJ1587" s="6"/>
      <c r="AK1587" s="6"/>
      <c r="AL1587" s="12"/>
      <c r="AM1587" s="12"/>
    </row>
    <row r="1588" spans="1:39" s="7" customFormat="1" ht="15" customHeight="1" x14ac:dyDescent="0.3">
      <c r="A1588" s="13"/>
      <c r="B1588" s="11"/>
      <c r="C1588" s="6"/>
      <c r="D1588" s="38"/>
      <c r="E1588" s="38"/>
      <c r="F1588" s="6"/>
      <c r="G1588" s="6"/>
      <c r="H1588" s="6"/>
      <c r="I1588" s="102"/>
      <c r="J1588" s="102"/>
      <c r="K1588" s="102"/>
      <c r="L1588" s="102"/>
      <c r="M1588" s="6"/>
      <c r="N1588" s="38"/>
      <c r="O1588" s="38"/>
      <c r="P1588" s="38"/>
      <c r="Q1588" s="83"/>
      <c r="R1588" s="83"/>
      <c r="S1588" s="83"/>
      <c r="T1588" s="83"/>
      <c r="U1588" s="83"/>
      <c r="V1588" s="102"/>
      <c r="W1588" s="103"/>
      <c r="X1588" s="103"/>
      <c r="Y1588" s="87"/>
      <c r="Z1588" s="103"/>
      <c r="AA1588" s="103"/>
      <c r="AB1588" s="103"/>
      <c r="AC1588" s="101"/>
      <c r="AD1588" s="101"/>
      <c r="AE1588" s="88"/>
      <c r="AF1588" s="48"/>
      <c r="AG1588" s="48"/>
      <c r="AH1588" s="48"/>
      <c r="AI1588" s="98"/>
      <c r="AJ1588" s="6"/>
      <c r="AK1588" s="6"/>
      <c r="AL1588" s="12"/>
      <c r="AM1588" s="12"/>
    </row>
    <row r="1589" spans="1:39" s="7" customFormat="1" ht="15" customHeight="1" x14ac:dyDescent="0.3">
      <c r="A1589" s="13"/>
      <c r="B1589" s="11"/>
      <c r="C1589" s="6"/>
      <c r="D1589" s="38"/>
      <c r="E1589" s="38"/>
      <c r="F1589" s="6"/>
      <c r="G1589" s="6"/>
      <c r="H1589" s="6"/>
      <c r="I1589" s="102"/>
      <c r="J1589" s="102"/>
      <c r="K1589" s="102"/>
      <c r="L1589" s="102"/>
      <c r="M1589" s="6"/>
      <c r="N1589" s="38"/>
      <c r="O1589" s="38"/>
      <c r="P1589" s="38"/>
      <c r="Q1589" s="83"/>
      <c r="R1589" s="83"/>
      <c r="S1589" s="83"/>
      <c r="T1589" s="83"/>
      <c r="U1589" s="83"/>
      <c r="V1589" s="102"/>
      <c r="W1589" s="103"/>
      <c r="X1589" s="103"/>
      <c r="Y1589" s="87"/>
      <c r="Z1589" s="103"/>
      <c r="AA1589" s="103"/>
      <c r="AB1589" s="103"/>
      <c r="AC1589" s="101"/>
      <c r="AD1589" s="101"/>
      <c r="AE1589" s="88"/>
      <c r="AF1589" s="48"/>
      <c r="AG1589" s="48"/>
      <c r="AH1589" s="48"/>
      <c r="AI1589" s="98"/>
      <c r="AJ1589" s="6"/>
      <c r="AK1589" s="6"/>
      <c r="AL1589" s="12"/>
      <c r="AM1589" s="12"/>
    </row>
    <row r="1590" spans="1:39" s="7" customFormat="1" ht="15" customHeight="1" x14ac:dyDescent="0.3">
      <c r="A1590" s="13"/>
      <c r="B1590" s="11"/>
      <c r="C1590" s="6"/>
      <c r="D1590" s="38"/>
      <c r="E1590" s="38"/>
      <c r="F1590" s="6"/>
      <c r="G1590" s="6"/>
      <c r="H1590" s="6"/>
      <c r="I1590" s="102"/>
      <c r="J1590" s="102"/>
      <c r="K1590" s="102"/>
      <c r="L1590" s="102"/>
      <c r="M1590" s="6"/>
      <c r="N1590" s="38"/>
      <c r="O1590" s="38"/>
      <c r="P1590" s="38"/>
      <c r="Q1590" s="83"/>
      <c r="R1590" s="83"/>
      <c r="S1590" s="83"/>
      <c r="T1590" s="83"/>
      <c r="U1590" s="83"/>
      <c r="V1590" s="102"/>
      <c r="W1590" s="103"/>
      <c r="X1590" s="103"/>
      <c r="Y1590" s="87"/>
      <c r="Z1590" s="103"/>
      <c r="AA1590" s="103"/>
      <c r="AB1590" s="103"/>
      <c r="AC1590" s="101"/>
      <c r="AD1590" s="101"/>
      <c r="AE1590" s="88"/>
      <c r="AF1590" s="48"/>
      <c r="AG1590" s="48"/>
      <c r="AH1590" s="48"/>
      <c r="AI1590" s="98"/>
      <c r="AJ1590" s="6"/>
      <c r="AK1590" s="6"/>
      <c r="AL1590" s="12"/>
      <c r="AM1590" s="12"/>
    </row>
    <row r="1591" spans="1:39" s="7" customFormat="1" ht="15" customHeight="1" x14ac:dyDescent="0.3">
      <c r="A1591" s="13"/>
      <c r="B1591" s="11"/>
      <c r="C1591" s="6"/>
      <c r="D1591" s="38"/>
      <c r="E1591" s="38"/>
      <c r="F1591" s="6"/>
      <c r="G1591" s="6"/>
      <c r="H1591" s="6"/>
      <c r="I1591" s="102"/>
      <c r="J1591" s="102"/>
      <c r="K1591" s="102"/>
      <c r="L1591" s="102"/>
      <c r="M1591" s="6"/>
      <c r="N1591" s="38"/>
      <c r="O1591" s="38"/>
      <c r="P1591" s="38"/>
      <c r="Q1591" s="83"/>
      <c r="R1591" s="83"/>
      <c r="S1591" s="83"/>
      <c r="T1591" s="83"/>
      <c r="U1591" s="83"/>
      <c r="V1591" s="102"/>
      <c r="W1591" s="103"/>
      <c r="X1591" s="103"/>
      <c r="Y1591" s="87"/>
      <c r="Z1591" s="103"/>
      <c r="AA1591" s="103"/>
      <c r="AB1591" s="103"/>
      <c r="AC1591" s="101"/>
      <c r="AD1591" s="101"/>
      <c r="AE1591" s="88"/>
      <c r="AF1591" s="48"/>
      <c r="AG1591" s="48"/>
      <c r="AH1591" s="48"/>
      <c r="AI1591" s="98"/>
      <c r="AJ1591" s="6"/>
      <c r="AK1591" s="6"/>
      <c r="AL1591" s="12"/>
      <c r="AM1591" s="12"/>
    </row>
    <row r="1592" spans="1:39" s="7" customFormat="1" ht="15" customHeight="1" x14ac:dyDescent="0.3">
      <c r="A1592" s="13"/>
      <c r="B1592" s="11"/>
      <c r="C1592" s="6"/>
      <c r="D1592" s="38"/>
      <c r="E1592" s="38"/>
      <c r="F1592" s="6"/>
      <c r="G1592" s="6"/>
      <c r="H1592" s="6"/>
      <c r="I1592" s="102"/>
      <c r="J1592" s="102"/>
      <c r="K1592" s="102"/>
      <c r="L1592" s="102"/>
      <c r="M1592" s="6"/>
      <c r="N1592" s="38"/>
      <c r="O1592" s="38"/>
      <c r="P1592" s="38"/>
      <c r="Q1592" s="83"/>
      <c r="R1592" s="83"/>
      <c r="S1592" s="83"/>
      <c r="T1592" s="83"/>
      <c r="U1592" s="83"/>
      <c r="V1592" s="102"/>
      <c r="W1592" s="103"/>
      <c r="X1592" s="103"/>
      <c r="Y1592" s="87"/>
      <c r="Z1592" s="103"/>
      <c r="AA1592" s="103"/>
      <c r="AB1592" s="103"/>
      <c r="AC1592" s="101"/>
      <c r="AD1592" s="101"/>
      <c r="AE1592" s="88"/>
      <c r="AF1592" s="48"/>
      <c r="AG1592" s="48"/>
      <c r="AH1592" s="48"/>
      <c r="AI1592" s="98"/>
      <c r="AJ1592" s="6"/>
      <c r="AK1592" s="6"/>
      <c r="AL1592" s="12"/>
      <c r="AM1592" s="12"/>
    </row>
    <row r="1593" spans="1:39" s="7" customFormat="1" ht="15" customHeight="1" x14ac:dyDescent="0.3">
      <c r="A1593" s="13"/>
      <c r="B1593" s="11"/>
      <c r="C1593" s="6"/>
      <c r="D1593" s="38"/>
      <c r="E1593" s="38"/>
      <c r="F1593" s="6"/>
      <c r="G1593" s="6"/>
      <c r="H1593" s="6"/>
      <c r="I1593" s="102"/>
      <c r="J1593" s="102"/>
      <c r="K1593" s="102"/>
      <c r="L1593" s="102"/>
      <c r="M1593" s="6"/>
      <c r="N1593" s="38"/>
      <c r="O1593" s="38"/>
      <c r="P1593" s="38"/>
      <c r="Q1593" s="83"/>
      <c r="R1593" s="83"/>
      <c r="S1593" s="83"/>
      <c r="T1593" s="83"/>
      <c r="U1593" s="83"/>
      <c r="V1593" s="102"/>
      <c r="W1593" s="103"/>
      <c r="X1593" s="103"/>
      <c r="Y1593" s="87"/>
      <c r="Z1593" s="103"/>
      <c r="AA1593" s="103"/>
      <c r="AB1593" s="103"/>
      <c r="AC1593" s="101"/>
      <c r="AD1593" s="101"/>
      <c r="AE1593" s="88"/>
      <c r="AF1593" s="48"/>
      <c r="AG1593" s="48"/>
      <c r="AH1593" s="48"/>
      <c r="AI1593" s="98"/>
      <c r="AJ1593" s="6"/>
      <c r="AK1593" s="6"/>
      <c r="AL1593" s="12"/>
      <c r="AM1593" s="12"/>
    </row>
    <row r="1594" spans="1:39" s="7" customFormat="1" ht="15" customHeight="1" x14ac:dyDescent="0.3">
      <c r="A1594" s="13"/>
      <c r="B1594" s="11"/>
      <c r="C1594" s="6"/>
      <c r="D1594" s="38"/>
      <c r="E1594" s="38"/>
      <c r="F1594" s="6"/>
      <c r="G1594" s="6"/>
      <c r="H1594" s="6"/>
      <c r="I1594" s="102"/>
      <c r="J1594" s="102"/>
      <c r="K1594" s="102"/>
      <c r="L1594" s="102"/>
      <c r="M1594" s="6"/>
      <c r="N1594" s="38"/>
      <c r="O1594" s="38"/>
      <c r="P1594" s="38"/>
      <c r="Q1594" s="83"/>
      <c r="R1594" s="83"/>
      <c r="S1594" s="83"/>
      <c r="T1594" s="83"/>
      <c r="U1594" s="83"/>
      <c r="V1594" s="102"/>
      <c r="W1594" s="103"/>
      <c r="X1594" s="103"/>
      <c r="Y1594" s="87"/>
      <c r="Z1594" s="103"/>
      <c r="AA1594" s="103"/>
      <c r="AB1594" s="103"/>
      <c r="AC1594" s="101"/>
      <c r="AD1594" s="101"/>
      <c r="AE1594" s="88"/>
      <c r="AF1594" s="48"/>
      <c r="AG1594" s="48"/>
      <c r="AH1594" s="48"/>
      <c r="AI1594" s="98"/>
      <c r="AJ1594" s="6"/>
      <c r="AK1594" s="6"/>
      <c r="AL1594" s="12"/>
      <c r="AM1594" s="12"/>
    </row>
    <row r="1595" spans="1:39" s="7" customFormat="1" ht="15" customHeight="1" x14ac:dyDescent="0.3">
      <c r="A1595" s="13"/>
      <c r="B1595" s="11"/>
      <c r="C1595" s="6"/>
      <c r="D1595" s="38"/>
      <c r="E1595" s="38"/>
      <c r="F1595" s="6"/>
      <c r="G1595" s="6"/>
      <c r="H1595" s="6"/>
      <c r="I1595" s="102"/>
      <c r="J1595" s="102"/>
      <c r="K1595" s="102"/>
      <c r="L1595" s="102"/>
      <c r="M1595" s="6"/>
      <c r="N1595" s="38"/>
      <c r="O1595" s="38"/>
      <c r="P1595" s="38"/>
      <c r="Q1595" s="83"/>
      <c r="R1595" s="83"/>
      <c r="S1595" s="83"/>
      <c r="T1595" s="83"/>
      <c r="U1595" s="83"/>
      <c r="V1595" s="102"/>
      <c r="W1595" s="103"/>
      <c r="X1595" s="103"/>
      <c r="Y1595" s="87"/>
      <c r="Z1595" s="103"/>
      <c r="AA1595" s="103"/>
      <c r="AB1595" s="103"/>
      <c r="AC1595" s="101"/>
      <c r="AD1595" s="101"/>
      <c r="AE1595" s="88"/>
      <c r="AF1595" s="48"/>
      <c r="AG1595" s="48"/>
      <c r="AH1595" s="48"/>
      <c r="AI1595" s="98"/>
      <c r="AJ1595" s="6"/>
      <c r="AK1595" s="6"/>
      <c r="AL1595" s="12"/>
      <c r="AM1595" s="12"/>
    </row>
    <row r="1596" spans="1:39" s="7" customFormat="1" ht="15" customHeight="1" x14ac:dyDescent="0.3">
      <c r="A1596" s="13"/>
      <c r="B1596" s="11"/>
      <c r="C1596" s="6"/>
      <c r="D1596" s="38"/>
      <c r="E1596" s="38"/>
      <c r="F1596" s="6"/>
      <c r="G1596" s="6"/>
      <c r="H1596" s="6"/>
      <c r="I1596" s="102"/>
      <c r="J1596" s="102"/>
      <c r="K1596" s="102"/>
      <c r="L1596" s="102"/>
      <c r="M1596" s="6"/>
      <c r="N1596" s="38"/>
      <c r="O1596" s="38"/>
      <c r="P1596" s="38"/>
      <c r="Q1596" s="83"/>
      <c r="R1596" s="83"/>
      <c r="S1596" s="83"/>
      <c r="T1596" s="83"/>
      <c r="U1596" s="83"/>
      <c r="V1596" s="102"/>
      <c r="W1596" s="103"/>
      <c r="X1596" s="103"/>
      <c r="Y1596" s="87"/>
      <c r="Z1596" s="103"/>
      <c r="AA1596" s="103"/>
      <c r="AB1596" s="103"/>
      <c r="AC1596" s="101"/>
      <c r="AD1596" s="101"/>
      <c r="AE1596" s="88"/>
      <c r="AF1596" s="48"/>
      <c r="AG1596" s="48"/>
      <c r="AH1596" s="48"/>
      <c r="AI1596" s="98"/>
      <c r="AJ1596" s="6"/>
      <c r="AK1596" s="6"/>
      <c r="AL1596" s="12"/>
      <c r="AM1596" s="12"/>
    </row>
    <row r="1597" spans="1:39" s="7" customFormat="1" ht="15" customHeight="1" x14ac:dyDescent="0.3">
      <c r="A1597" s="13"/>
      <c r="B1597" s="11"/>
      <c r="C1597" s="6"/>
      <c r="D1597" s="38"/>
      <c r="E1597" s="38"/>
      <c r="F1597" s="6"/>
      <c r="G1597" s="6"/>
      <c r="H1597" s="6"/>
      <c r="I1597" s="102"/>
      <c r="J1597" s="102"/>
      <c r="K1597" s="102"/>
      <c r="L1597" s="102"/>
      <c r="M1597" s="6"/>
      <c r="N1597" s="38"/>
      <c r="O1597" s="38"/>
      <c r="P1597" s="38"/>
      <c r="Q1597" s="83"/>
      <c r="R1597" s="83"/>
      <c r="S1597" s="83"/>
      <c r="T1597" s="83"/>
      <c r="U1597" s="83"/>
      <c r="V1597" s="102"/>
      <c r="W1597" s="103"/>
      <c r="X1597" s="103"/>
      <c r="Y1597" s="87"/>
      <c r="Z1597" s="103"/>
      <c r="AA1597" s="103"/>
      <c r="AB1597" s="103"/>
      <c r="AC1597" s="101"/>
      <c r="AD1597" s="101"/>
      <c r="AE1597" s="88"/>
      <c r="AF1597" s="48"/>
      <c r="AG1597" s="48"/>
      <c r="AH1597" s="48"/>
      <c r="AI1597" s="98"/>
      <c r="AJ1597" s="6"/>
      <c r="AK1597" s="6"/>
      <c r="AL1597" s="12"/>
      <c r="AM1597" s="12"/>
    </row>
    <row r="1598" spans="1:39" s="7" customFormat="1" ht="15" customHeight="1" x14ac:dyDescent="0.3">
      <c r="A1598" s="13"/>
      <c r="B1598" s="11"/>
      <c r="C1598" s="6"/>
      <c r="D1598" s="38"/>
      <c r="E1598" s="38"/>
      <c r="F1598" s="6"/>
      <c r="G1598" s="6"/>
      <c r="H1598" s="6"/>
      <c r="I1598" s="102"/>
      <c r="J1598" s="102"/>
      <c r="K1598" s="102"/>
      <c r="L1598" s="102"/>
      <c r="M1598" s="6"/>
      <c r="N1598" s="38"/>
      <c r="O1598" s="38"/>
      <c r="P1598" s="38"/>
      <c r="Q1598" s="83"/>
      <c r="R1598" s="83"/>
      <c r="S1598" s="83"/>
      <c r="T1598" s="83"/>
      <c r="U1598" s="83"/>
      <c r="V1598" s="102"/>
      <c r="W1598" s="103"/>
      <c r="X1598" s="103"/>
      <c r="Y1598" s="87"/>
      <c r="Z1598" s="103"/>
      <c r="AA1598" s="103"/>
      <c r="AB1598" s="103"/>
      <c r="AC1598" s="101"/>
      <c r="AD1598" s="101"/>
      <c r="AE1598" s="88"/>
      <c r="AF1598" s="48"/>
      <c r="AG1598" s="48"/>
      <c r="AH1598" s="48"/>
      <c r="AI1598" s="98"/>
      <c r="AJ1598" s="6"/>
      <c r="AK1598" s="6"/>
      <c r="AL1598" s="12"/>
      <c r="AM1598" s="12"/>
    </row>
    <row r="1599" spans="1:39" s="7" customFormat="1" ht="15" customHeight="1" x14ac:dyDescent="0.3">
      <c r="A1599" s="13"/>
      <c r="B1599" s="11"/>
      <c r="C1599" s="6"/>
      <c r="D1599" s="38"/>
      <c r="E1599" s="38"/>
      <c r="F1599" s="6"/>
      <c r="G1599" s="6"/>
      <c r="H1599" s="6"/>
      <c r="I1599" s="102"/>
      <c r="J1599" s="102"/>
      <c r="K1599" s="102"/>
      <c r="L1599" s="102"/>
      <c r="M1599" s="6"/>
      <c r="N1599" s="38"/>
      <c r="O1599" s="38"/>
      <c r="P1599" s="38"/>
      <c r="Q1599" s="83"/>
      <c r="R1599" s="83"/>
      <c r="S1599" s="83"/>
      <c r="T1599" s="83"/>
      <c r="U1599" s="83"/>
      <c r="V1599" s="102"/>
      <c r="W1599" s="103"/>
      <c r="X1599" s="103"/>
      <c r="Y1599" s="87"/>
      <c r="Z1599" s="103"/>
      <c r="AA1599" s="103"/>
      <c r="AB1599" s="103"/>
      <c r="AC1599" s="101"/>
      <c r="AD1599" s="101"/>
      <c r="AE1599" s="88"/>
      <c r="AF1599" s="48"/>
      <c r="AG1599" s="48"/>
      <c r="AH1599" s="48"/>
      <c r="AI1599" s="98"/>
      <c r="AJ1599" s="6"/>
      <c r="AK1599" s="6"/>
      <c r="AL1599" s="12"/>
      <c r="AM1599" s="12"/>
    </row>
    <row r="1600" spans="1:39" s="7" customFormat="1" ht="15" customHeight="1" x14ac:dyDescent="0.3">
      <c r="A1600" s="13"/>
      <c r="B1600" s="11"/>
      <c r="C1600" s="6"/>
      <c r="D1600" s="38"/>
      <c r="E1600" s="38"/>
      <c r="F1600" s="6"/>
      <c r="G1600" s="6"/>
      <c r="H1600" s="6"/>
      <c r="I1600" s="102"/>
      <c r="J1600" s="102"/>
      <c r="K1600" s="102"/>
      <c r="L1600" s="102"/>
      <c r="M1600" s="6"/>
      <c r="N1600" s="38"/>
      <c r="O1600" s="38"/>
      <c r="P1600" s="38"/>
      <c r="Q1600" s="83"/>
      <c r="R1600" s="83"/>
      <c r="S1600" s="83"/>
      <c r="T1600" s="83"/>
      <c r="U1600" s="83"/>
      <c r="V1600" s="102"/>
      <c r="W1600" s="103"/>
      <c r="X1600" s="103"/>
      <c r="Y1600" s="87"/>
      <c r="Z1600" s="103"/>
      <c r="AA1600" s="103"/>
      <c r="AB1600" s="103"/>
      <c r="AC1600" s="101"/>
      <c r="AD1600" s="101"/>
      <c r="AE1600" s="88"/>
      <c r="AF1600" s="48"/>
      <c r="AG1600" s="48"/>
      <c r="AH1600" s="48"/>
      <c r="AI1600" s="98"/>
      <c r="AJ1600" s="6"/>
      <c r="AK1600" s="6"/>
      <c r="AL1600" s="12"/>
      <c r="AM1600" s="12"/>
    </row>
    <row r="1601" spans="1:39" s="7" customFormat="1" ht="15" customHeight="1" x14ac:dyDescent="0.3">
      <c r="A1601" s="13"/>
      <c r="B1601" s="11"/>
      <c r="C1601" s="6"/>
      <c r="D1601" s="38"/>
      <c r="E1601" s="38"/>
      <c r="F1601" s="6"/>
      <c r="G1601" s="6"/>
      <c r="H1601" s="6"/>
      <c r="I1601" s="102"/>
      <c r="J1601" s="102"/>
      <c r="K1601" s="102"/>
      <c r="L1601" s="102"/>
      <c r="M1601" s="6"/>
      <c r="N1601" s="38"/>
      <c r="O1601" s="38"/>
      <c r="P1601" s="38"/>
      <c r="Q1601" s="83"/>
      <c r="R1601" s="83"/>
      <c r="S1601" s="83"/>
      <c r="T1601" s="83"/>
      <c r="U1601" s="83"/>
      <c r="V1601" s="102"/>
      <c r="W1601" s="103"/>
      <c r="X1601" s="103"/>
      <c r="Y1601" s="87"/>
      <c r="Z1601" s="103"/>
      <c r="AA1601" s="103"/>
      <c r="AB1601" s="103"/>
      <c r="AC1601" s="101"/>
      <c r="AD1601" s="101"/>
      <c r="AE1601" s="88"/>
      <c r="AF1601" s="48"/>
      <c r="AG1601" s="48"/>
      <c r="AH1601" s="48"/>
      <c r="AI1601" s="98"/>
      <c r="AJ1601" s="6"/>
      <c r="AK1601" s="6"/>
      <c r="AL1601" s="12"/>
      <c r="AM1601" s="12"/>
    </row>
    <row r="1602" spans="1:39" s="7" customFormat="1" ht="15" customHeight="1" x14ac:dyDescent="0.3">
      <c r="A1602" s="13"/>
      <c r="B1602" s="11"/>
      <c r="C1602" s="6"/>
      <c r="D1602" s="38"/>
      <c r="E1602" s="38"/>
      <c r="F1602" s="6"/>
      <c r="G1602" s="6"/>
      <c r="H1602" s="6"/>
      <c r="I1602" s="102"/>
      <c r="J1602" s="102"/>
      <c r="K1602" s="102"/>
      <c r="L1602" s="102"/>
      <c r="M1602" s="6"/>
      <c r="N1602" s="38"/>
      <c r="O1602" s="38"/>
      <c r="P1602" s="38"/>
      <c r="Q1602" s="83"/>
      <c r="R1602" s="83"/>
      <c r="S1602" s="83"/>
      <c r="T1602" s="83"/>
      <c r="U1602" s="83"/>
      <c r="V1602" s="102"/>
      <c r="W1602" s="103"/>
      <c r="X1602" s="103"/>
      <c r="Y1602" s="87"/>
      <c r="Z1602" s="103"/>
      <c r="AA1602" s="103"/>
      <c r="AB1602" s="103"/>
      <c r="AC1602" s="101"/>
      <c r="AD1602" s="101"/>
      <c r="AE1602" s="88"/>
      <c r="AF1602" s="48"/>
      <c r="AG1602" s="48"/>
      <c r="AH1602" s="48"/>
      <c r="AI1602" s="98"/>
      <c r="AJ1602" s="6"/>
      <c r="AK1602" s="6"/>
      <c r="AL1602" s="12"/>
      <c r="AM1602" s="12"/>
    </row>
    <row r="1603" spans="1:39" s="7" customFormat="1" ht="15" customHeight="1" x14ac:dyDescent="0.3">
      <c r="A1603" s="13"/>
      <c r="B1603" s="11"/>
      <c r="C1603" s="6"/>
      <c r="D1603" s="38"/>
      <c r="E1603" s="38"/>
      <c r="F1603" s="6"/>
      <c r="G1603" s="6"/>
      <c r="H1603" s="6"/>
      <c r="I1603" s="102"/>
      <c r="J1603" s="102"/>
      <c r="K1603" s="102"/>
      <c r="L1603" s="102"/>
      <c r="M1603" s="6"/>
      <c r="N1603" s="38"/>
      <c r="O1603" s="38"/>
      <c r="P1603" s="38"/>
      <c r="Q1603" s="83"/>
      <c r="R1603" s="83"/>
      <c r="S1603" s="83"/>
      <c r="T1603" s="83"/>
      <c r="U1603" s="83"/>
      <c r="V1603" s="102"/>
      <c r="W1603" s="103"/>
      <c r="X1603" s="103"/>
      <c r="Y1603" s="87"/>
      <c r="Z1603" s="103"/>
      <c r="AA1603" s="103"/>
      <c r="AB1603" s="103"/>
      <c r="AC1603" s="101"/>
      <c r="AD1603" s="101"/>
      <c r="AE1603" s="88"/>
      <c r="AF1603" s="48"/>
      <c r="AG1603" s="48"/>
      <c r="AH1603" s="48"/>
      <c r="AI1603" s="98"/>
      <c r="AJ1603" s="6"/>
      <c r="AK1603" s="6"/>
      <c r="AL1603" s="12"/>
      <c r="AM1603" s="12"/>
    </row>
    <row r="1604" spans="1:39" s="7" customFormat="1" ht="15" customHeight="1" x14ac:dyDescent="0.3">
      <c r="A1604" s="13"/>
      <c r="B1604" s="11"/>
      <c r="C1604" s="6"/>
      <c r="D1604" s="38"/>
      <c r="E1604" s="38"/>
      <c r="F1604" s="6"/>
      <c r="G1604" s="6"/>
      <c r="H1604" s="6"/>
      <c r="I1604" s="102"/>
      <c r="J1604" s="102"/>
      <c r="K1604" s="102"/>
      <c r="L1604" s="102"/>
      <c r="M1604" s="6"/>
      <c r="N1604" s="38"/>
      <c r="O1604" s="38"/>
      <c r="P1604" s="38"/>
      <c r="Q1604" s="83"/>
      <c r="R1604" s="83"/>
      <c r="S1604" s="83"/>
      <c r="T1604" s="83"/>
      <c r="U1604" s="83"/>
      <c r="V1604" s="102"/>
      <c r="W1604" s="103"/>
      <c r="X1604" s="103"/>
      <c r="Y1604" s="87"/>
      <c r="Z1604" s="103"/>
      <c r="AA1604" s="103"/>
      <c r="AB1604" s="103"/>
      <c r="AC1604" s="101"/>
      <c r="AD1604" s="101"/>
      <c r="AE1604" s="88"/>
      <c r="AF1604" s="48"/>
      <c r="AG1604" s="48"/>
      <c r="AH1604" s="48"/>
      <c r="AI1604" s="98"/>
      <c r="AJ1604" s="6"/>
      <c r="AK1604" s="6"/>
      <c r="AL1604" s="12"/>
      <c r="AM1604" s="12"/>
    </row>
    <row r="1605" spans="1:39" s="7" customFormat="1" ht="15" customHeight="1" x14ac:dyDescent="0.3">
      <c r="A1605" s="13"/>
      <c r="B1605" s="11"/>
      <c r="C1605" s="6"/>
      <c r="D1605" s="38"/>
      <c r="E1605" s="38"/>
      <c r="F1605" s="6"/>
      <c r="G1605" s="6"/>
      <c r="H1605" s="6"/>
      <c r="I1605" s="102"/>
      <c r="J1605" s="102"/>
      <c r="K1605" s="102"/>
      <c r="L1605" s="102"/>
      <c r="M1605" s="6"/>
      <c r="N1605" s="38"/>
      <c r="O1605" s="38"/>
      <c r="P1605" s="38"/>
      <c r="Q1605" s="83"/>
      <c r="R1605" s="83"/>
      <c r="S1605" s="83"/>
      <c r="T1605" s="83"/>
      <c r="U1605" s="83"/>
      <c r="V1605" s="102"/>
      <c r="W1605" s="103"/>
      <c r="X1605" s="103"/>
      <c r="Y1605" s="87"/>
      <c r="Z1605" s="103"/>
      <c r="AA1605" s="103"/>
      <c r="AB1605" s="103"/>
      <c r="AC1605" s="101"/>
      <c r="AD1605" s="101"/>
      <c r="AE1605" s="88"/>
      <c r="AF1605" s="48"/>
      <c r="AG1605" s="48"/>
      <c r="AH1605" s="48"/>
      <c r="AI1605" s="98"/>
      <c r="AJ1605" s="6"/>
      <c r="AK1605" s="6"/>
      <c r="AL1605" s="12"/>
      <c r="AM1605" s="12"/>
    </row>
    <row r="1606" spans="1:39" s="7" customFormat="1" ht="15" customHeight="1" x14ac:dyDescent="0.3">
      <c r="A1606" s="13"/>
      <c r="B1606" s="11"/>
      <c r="C1606" s="6"/>
      <c r="D1606" s="38"/>
      <c r="E1606" s="38"/>
      <c r="F1606" s="6"/>
      <c r="G1606" s="6"/>
      <c r="H1606" s="6"/>
      <c r="I1606" s="102"/>
      <c r="J1606" s="102"/>
      <c r="K1606" s="102"/>
      <c r="L1606" s="102"/>
      <c r="M1606" s="6"/>
      <c r="N1606" s="38"/>
      <c r="O1606" s="38"/>
      <c r="P1606" s="38"/>
      <c r="Q1606" s="83"/>
      <c r="R1606" s="83"/>
      <c r="S1606" s="83"/>
      <c r="T1606" s="83"/>
      <c r="U1606" s="83"/>
      <c r="V1606" s="102"/>
      <c r="W1606" s="103"/>
      <c r="X1606" s="103"/>
      <c r="Y1606" s="87"/>
      <c r="Z1606" s="103"/>
      <c r="AA1606" s="103"/>
      <c r="AB1606" s="103"/>
      <c r="AC1606" s="101"/>
      <c r="AD1606" s="101"/>
      <c r="AE1606" s="88"/>
      <c r="AF1606" s="48"/>
      <c r="AG1606" s="48"/>
      <c r="AH1606" s="48"/>
      <c r="AI1606" s="98"/>
      <c r="AJ1606" s="6"/>
      <c r="AK1606" s="6"/>
      <c r="AL1606" s="12"/>
      <c r="AM1606" s="12"/>
    </row>
    <row r="1607" spans="1:39" s="7" customFormat="1" ht="15" customHeight="1" x14ac:dyDescent="0.3">
      <c r="A1607" s="13"/>
      <c r="B1607" s="11"/>
      <c r="C1607" s="6"/>
      <c r="D1607" s="38"/>
      <c r="E1607" s="38"/>
      <c r="F1607" s="6"/>
      <c r="G1607" s="6"/>
      <c r="H1607" s="6"/>
      <c r="I1607" s="102"/>
      <c r="J1607" s="102"/>
      <c r="K1607" s="102"/>
      <c r="L1607" s="102"/>
      <c r="M1607" s="6"/>
      <c r="N1607" s="38"/>
      <c r="O1607" s="38"/>
      <c r="P1607" s="38"/>
      <c r="Q1607" s="83"/>
      <c r="R1607" s="83"/>
      <c r="S1607" s="83"/>
      <c r="T1607" s="83"/>
      <c r="U1607" s="83"/>
      <c r="V1607" s="102"/>
      <c r="W1607" s="103"/>
      <c r="X1607" s="103"/>
      <c r="Y1607" s="87"/>
      <c r="Z1607" s="103"/>
      <c r="AA1607" s="103"/>
      <c r="AB1607" s="103"/>
      <c r="AC1607" s="101"/>
      <c r="AD1607" s="101"/>
      <c r="AE1607" s="88"/>
      <c r="AF1607" s="48"/>
      <c r="AG1607" s="48"/>
      <c r="AH1607" s="48"/>
      <c r="AI1607" s="98"/>
      <c r="AJ1607" s="6"/>
      <c r="AK1607" s="6"/>
      <c r="AL1607" s="12"/>
      <c r="AM1607" s="12"/>
    </row>
    <row r="1608" spans="1:39" s="7" customFormat="1" ht="15" customHeight="1" x14ac:dyDescent="0.3">
      <c r="A1608" s="13"/>
      <c r="B1608" s="11"/>
      <c r="C1608" s="6"/>
      <c r="D1608" s="38"/>
      <c r="E1608" s="38"/>
      <c r="F1608" s="6"/>
      <c r="G1608" s="6"/>
      <c r="H1608" s="6"/>
      <c r="I1608" s="102"/>
      <c r="J1608" s="102"/>
      <c r="K1608" s="102"/>
      <c r="L1608" s="102"/>
      <c r="M1608" s="6"/>
      <c r="N1608" s="38"/>
      <c r="O1608" s="38"/>
      <c r="P1608" s="38"/>
      <c r="Q1608" s="83"/>
      <c r="R1608" s="83"/>
      <c r="S1608" s="83"/>
      <c r="T1608" s="83"/>
      <c r="U1608" s="83"/>
      <c r="V1608" s="102"/>
      <c r="W1608" s="103"/>
      <c r="X1608" s="103"/>
      <c r="Y1608" s="87"/>
      <c r="Z1608" s="103"/>
      <c r="AA1608" s="103"/>
      <c r="AB1608" s="103"/>
      <c r="AC1608" s="101"/>
      <c r="AD1608" s="101"/>
      <c r="AE1608" s="88"/>
      <c r="AF1608" s="48"/>
      <c r="AG1608" s="48"/>
      <c r="AH1608" s="48"/>
      <c r="AI1608" s="98"/>
      <c r="AJ1608" s="6"/>
      <c r="AK1608" s="6"/>
      <c r="AL1608" s="12"/>
      <c r="AM1608" s="12"/>
    </row>
    <row r="1609" spans="1:39" s="7" customFormat="1" ht="15" customHeight="1" x14ac:dyDescent="0.3">
      <c r="A1609" s="13"/>
      <c r="B1609" s="11"/>
      <c r="C1609" s="6"/>
      <c r="D1609" s="38"/>
      <c r="E1609" s="38"/>
      <c r="F1609" s="6"/>
      <c r="G1609" s="6"/>
      <c r="H1609" s="6"/>
      <c r="I1609" s="102"/>
      <c r="J1609" s="102"/>
      <c r="K1609" s="102"/>
      <c r="L1609" s="102"/>
      <c r="M1609" s="6"/>
      <c r="N1609" s="38"/>
      <c r="O1609" s="38"/>
      <c r="P1609" s="38"/>
      <c r="Q1609" s="83"/>
      <c r="R1609" s="83"/>
      <c r="S1609" s="83"/>
      <c r="T1609" s="83"/>
      <c r="U1609" s="83"/>
      <c r="V1609" s="102"/>
      <c r="W1609" s="103"/>
      <c r="X1609" s="103"/>
      <c r="Y1609" s="87"/>
      <c r="Z1609" s="103"/>
      <c r="AA1609" s="103"/>
      <c r="AB1609" s="103"/>
      <c r="AC1609" s="101"/>
      <c r="AD1609" s="101"/>
      <c r="AE1609" s="88"/>
      <c r="AF1609" s="48"/>
      <c r="AG1609" s="48"/>
      <c r="AH1609" s="48"/>
      <c r="AI1609" s="98"/>
      <c r="AJ1609" s="6"/>
      <c r="AK1609" s="6"/>
      <c r="AL1609" s="12"/>
      <c r="AM1609" s="12"/>
    </row>
    <row r="1610" spans="1:39" s="7" customFormat="1" ht="15" customHeight="1" x14ac:dyDescent="0.3">
      <c r="A1610" s="13"/>
      <c r="B1610" s="11"/>
      <c r="C1610" s="6"/>
      <c r="D1610" s="38"/>
      <c r="E1610" s="38"/>
      <c r="F1610" s="6"/>
      <c r="G1610" s="6"/>
      <c r="H1610" s="6"/>
      <c r="I1610" s="102"/>
      <c r="J1610" s="102"/>
      <c r="K1610" s="102"/>
      <c r="L1610" s="102"/>
      <c r="M1610" s="6"/>
      <c r="N1610" s="38"/>
      <c r="O1610" s="38"/>
      <c r="P1610" s="38"/>
      <c r="Q1610" s="83"/>
      <c r="R1610" s="83"/>
      <c r="S1610" s="83"/>
      <c r="T1610" s="83"/>
      <c r="U1610" s="83"/>
      <c r="V1610" s="102"/>
      <c r="W1610" s="103"/>
      <c r="X1610" s="103"/>
      <c r="Y1610" s="87"/>
      <c r="Z1610" s="103"/>
      <c r="AA1610" s="103"/>
      <c r="AB1610" s="103"/>
      <c r="AC1610" s="101"/>
      <c r="AD1610" s="101"/>
      <c r="AE1610" s="88"/>
      <c r="AF1610" s="48"/>
      <c r="AG1610" s="48"/>
      <c r="AH1610" s="48"/>
      <c r="AI1610" s="98"/>
      <c r="AJ1610" s="6"/>
      <c r="AK1610" s="6"/>
      <c r="AL1610" s="12"/>
      <c r="AM1610" s="12"/>
    </row>
    <row r="1611" spans="1:39" s="7" customFormat="1" ht="15" customHeight="1" x14ac:dyDescent="0.3">
      <c r="A1611" s="13"/>
      <c r="B1611" s="11"/>
      <c r="C1611" s="6"/>
      <c r="D1611" s="38"/>
      <c r="E1611" s="38"/>
      <c r="F1611" s="6"/>
      <c r="G1611" s="6"/>
      <c r="H1611" s="6"/>
      <c r="I1611" s="102"/>
      <c r="J1611" s="102"/>
      <c r="K1611" s="102"/>
      <c r="L1611" s="102"/>
      <c r="M1611" s="6"/>
      <c r="N1611" s="38"/>
      <c r="O1611" s="38"/>
      <c r="P1611" s="38"/>
      <c r="Q1611" s="83"/>
      <c r="R1611" s="83"/>
      <c r="S1611" s="83"/>
      <c r="T1611" s="83"/>
      <c r="U1611" s="83"/>
      <c r="V1611" s="102"/>
      <c r="W1611" s="103"/>
      <c r="X1611" s="103"/>
      <c r="Y1611" s="87"/>
      <c r="Z1611" s="103"/>
      <c r="AA1611" s="103"/>
      <c r="AB1611" s="103"/>
      <c r="AC1611" s="101"/>
      <c r="AD1611" s="101"/>
      <c r="AE1611" s="88"/>
      <c r="AF1611" s="48"/>
      <c r="AG1611" s="48"/>
      <c r="AH1611" s="48"/>
      <c r="AI1611" s="98"/>
      <c r="AJ1611" s="6"/>
      <c r="AK1611" s="6"/>
      <c r="AL1611" s="12"/>
      <c r="AM1611" s="12"/>
    </row>
    <row r="1612" spans="1:39" s="7" customFormat="1" ht="15" customHeight="1" x14ac:dyDescent="0.3">
      <c r="A1612" s="13"/>
      <c r="B1612" s="11"/>
      <c r="C1612" s="6"/>
      <c r="D1612" s="38"/>
      <c r="E1612" s="38"/>
      <c r="F1612" s="6"/>
      <c r="G1612" s="6"/>
      <c r="H1612" s="6"/>
      <c r="I1612" s="102"/>
      <c r="J1612" s="102"/>
      <c r="K1612" s="102"/>
      <c r="L1612" s="102"/>
      <c r="M1612" s="6"/>
      <c r="N1612" s="38"/>
      <c r="O1612" s="38"/>
      <c r="P1612" s="38"/>
      <c r="Q1612" s="83"/>
      <c r="R1612" s="83"/>
      <c r="S1612" s="83"/>
      <c r="T1612" s="83"/>
      <c r="U1612" s="83"/>
      <c r="V1612" s="102"/>
      <c r="W1612" s="103"/>
      <c r="X1612" s="103"/>
      <c r="Y1612" s="87"/>
      <c r="Z1612" s="103"/>
      <c r="AA1612" s="103"/>
      <c r="AB1612" s="103"/>
      <c r="AC1612" s="101"/>
      <c r="AD1612" s="101"/>
      <c r="AE1612" s="88"/>
      <c r="AF1612" s="48"/>
      <c r="AG1612" s="48"/>
      <c r="AH1612" s="48"/>
      <c r="AI1612" s="98"/>
      <c r="AJ1612" s="6"/>
      <c r="AK1612" s="6"/>
      <c r="AL1612" s="12"/>
      <c r="AM1612" s="12"/>
    </row>
    <row r="1613" spans="1:39" s="7" customFormat="1" ht="15" customHeight="1" x14ac:dyDescent="0.3">
      <c r="A1613" s="13"/>
      <c r="B1613" s="11"/>
      <c r="C1613" s="6"/>
      <c r="D1613" s="38"/>
      <c r="E1613" s="38"/>
      <c r="F1613" s="6"/>
      <c r="G1613" s="6"/>
      <c r="H1613" s="6"/>
      <c r="I1613" s="102"/>
      <c r="J1613" s="102"/>
      <c r="K1613" s="102"/>
      <c r="L1613" s="102"/>
      <c r="M1613" s="6"/>
      <c r="N1613" s="38"/>
      <c r="O1613" s="38"/>
      <c r="P1613" s="38"/>
      <c r="Q1613" s="83"/>
      <c r="R1613" s="83"/>
      <c r="S1613" s="83"/>
      <c r="T1613" s="83"/>
      <c r="U1613" s="83"/>
      <c r="V1613" s="102"/>
      <c r="W1613" s="103"/>
      <c r="X1613" s="103"/>
      <c r="Y1613" s="87"/>
      <c r="Z1613" s="103"/>
      <c r="AA1613" s="103"/>
      <c r="AB1613" s="103"/>
      <c r="AC1613" s="101"/>
      <c r="AD1613" s="101"/>
      <c r="AE1613" s="88"/>
      <c r="AF1613" s="48"/>
      <c r="AG1613" s="48"/>
      <c r="AH1613" s="48"/>
      <c r="AI1613" s="98"/>
      <c r="AJ1613" s="6"/>
      <c r="AK1613" s="6"/>
      <c r="AL1613" s="12"/>
      <c r="AM1613" s="12"/>
    </row>
    <row r="1614" spans="1:39" s="7" customFormat="1" ht="15" customHeight="1" x14ac:dyDescent="0.3">
      <c r="A1614" s="13"/>
      <c r="B1614" s="11"/>
      <c r="C1614" s="6"/>
      <c r="D1614" s="38"/>
      <c r="E1614" s="38"/>
      <c r="F1614" s="6"/>
      <c r="G1614" s="6"/>
      <c r="H1614" s="6"/>
      <c r="I1614" s="102"/>
      <c r="J1614" s="102"/>
      <c r="K1614" s="102"/>
      <c r="L1614" s="102"/>
      <c r="M1614" s="6"/>
      <c r="N1614" s="38"/>
      <c r="O1614" s="38"/>
      <c r="P1614" s="38"/>
      <c r="Q1614" s="83"/>
      <c r="R1614" s="83"/>
      <c r="S1614" s="83"/>
      <c r="T1614" s="83"/>
      <c r="U1614" s="83"/>
      <c r="V1614" s="102"/>
      <c r="W1614" s="103"/>
      <c r="X1614" s="103"/>
      <c r="Y1614" s="87"/>
      <c r="Z1614" s="103"/>
      <c r="AA1614" s="103"/>
      <c r="AB1614" s="103"/>
      <c r="AC1614" s="101"/>
      <c r="AD1614" s="101"/>
      <c r="AE1614" s="88"/>
      <c r="AF1614" s="48"/>
      <c r="AG1614" s="48"/>
      <c r="AH1614" s="48"/>
      <c r="AI1614" s="98"/>
      <c r="AJ1614" s="6"/>
      <c r="AK1614" s="6"/>
      <c r="AL1614" s="12"/>
      <c r="AM1614" s="12"/>
    </row>
    <row r="1615" spans="1:39" s="7" customFormat="1" ht="15" customHeight="1" x14ac:dyDescent="0.3">
      <c r="A1615" s="13"/>
      <c r="B1615" s="11"/>
      <c r="C1615" s="6"/>
      <c r="D1615" s="38"/>
      <c r="E1615" s="38"/>
      <c r="F1615" s="6"/>
      <c r="G1615" s="6"/>
      <c r="H1615" s="6"/>
      <c r="I1615" s="102"/>
      <c r="J1615" s="102"/>
      <c r="K1615" s="102"/>
      <c r="L1615" s="102"/>
      <c r="M1615" s="6"/>
      <c r="N1615" s="38"/>
      <c r="O1615" s="38"/>
      <c r="P1615" s="38"/>
      <c r="Q1615" s="83"/>
      <c r="R1615" s="83"/>
      <c r="S1615" s="83"/>
      <c r="T1615" s="83"/>
      <c r="U1615" s="83"/>
      <c r="V1615" s="102"/>
      <c r="W1615" s="103"/>
      <c r="X1615" s="103"/>
      <c r="Y1615" s="87"/>
      <c r="Z1615" s="103"/>
      <c r="AA1615" s="103"/>
      <c r="AB1615" s="103"/>
      <c r="AC1615" s="101"/>
      <c r="AD1615" s="101"/>
      <c r="AE1615" s="88"/>
      <c r="AF1615" s="48"/>
      <c r="AG1615" s="48"/>
      <c r="AH1615" s="48"/>
      <c r="AI1615" s="98"/>
      <c r="AJ1615" s="6"/>
      <c r="AK1615" s="6"/>
      <c r="AL1615" s="12"/>
      <c r="AM1615" s="12"/>
    </row>
    <row r="1616" spans="1:39" s="7" customFormat="1" ht="15" customHeight="1" x14ac:dyDescent="0.3">
      <c r="A1616" s="13"/>
      <c r="B1616" s="11"/>
      <c r="C1616" s="6"/>
      <c r="D1616" s="38"/>
      <c r="E1616" s="38"/>
      <c r="F1616" s="6"/>
      <c r="G1616" s="6"/>
      <c r="H1616" s="6"/>
      <c r="I1616" s="102"/>
      <c r="J1616" s="102"/>
      <c r="K1616" s="102"/>
      <c r="L1616" s="102"/>
      <c r="M1616" s="6"/>
      <c r="N1616" s="38"/>
      <c r="O1616" s="38"/>
      <c r="P1616" s="38"/>
      <c r="Q1616" s="83"/>
      <c r="R1616" s="83"/>
      <c r="S1616" s="83"/>
      <c r="T1616" s="83"/>
      <c r="U1616" s="83"/>
      <c r="V1616" s="102"/>
      <c r="W1616" s="103"/>
      <c r="X1616" s="103"/>
      <c r="Y1616" s="87"/>
      <c r="Z1616" s="103"/>
      <c r="AA1616" s="103"/>
      <c r="AB1616" s="103"/>
      <c r="AC1616" s="101"/>
      <c r="AD1616" s="101"/>
      <c r="AE1616" s="88"/>
      <c r="AF1616" s="48"/>
      <c r="AG1616" s="48"/>
      <c r="AH1616" s="48"/>
      <c r="AI1616" s="98"/>
      <c r="AJ1616" s="6"/>
      <c r="AK1616" s="6"/>
      <c r="AL1616" s="12"/>
      <c r="AM1616" s="12"/>
    </row>
    <row r="1617" spans="1:39" s="7" customFormat="1" ht="15" customHeight="1" x14ac:dyDescent="0.3">
      <c r="A1617" s="13"/>
      <c r="B1617" s="11"/>
      <c r="C1617" s="6"/>
      <c r="D1617" s="38"/>
      <c r="E1617" s="38"/>
      <c r="F1617" s="6"/>
      <c r="G1617" s="6"/>
      <c r="H1617" s="6"/>
      <c r="I1617" s="102"/>
      <c r="J1617" s="102"/>
      <c r="K1617" s="102"/>
      <c r="L1617" s="102"/>
      <c r="M1617" s="6"/>
      <c r="N1617" s="38"/>
      <c r="O1617" s="38"/>
      <c r="P1617" s="38"/>
      <c r="Q1617" s="83"/>
      <c r="R1617" s="83"/>
      <c r="S1617" s="83"/>
      <c r="T1617" s="83"/>
      <c r="U1617" s="83"/>
      <c r="V1617" s="102"/>
      <c r="W1617" s="103"/>
      <c r="X1617" s="103"/>
      <c r="Y1617" s="87"/>
      <c r="Z1617" s="103"/>
      <c r="AA1617" s="103"/>
      <c r="AB1617" s="103"/>
      <c r="AC1617" s="101"/>
      <c r="AD1617" s="101"/>
      <c r="AE1617" s="88"/>
      <c r="AF1617" s="48"/>
      <c r="AG1617" s="48"/>
      <c r="AH1617" s="48"/>
      <c r="AI1617" s="98"/>
      <c r="AJ1617" s="6"/>
      <c r="AK1617" s="6"/>
      <c r="AL1617" s="12"/>
      <c r="AM1617" s="12"/>
    </row>
    <row r="1618" spans="1:39" s="7" customFormat="1" ht="15" customHeight="1" x14ac:dyDescent="0.3">
      <c r="A1618" s="13"/>
      <c r="B1618" s="11"/>
      <c r="C1618" s="6"/>
      <c r="D1618" s="38"/>
      <c r="E1618" s="38"/>
      <c r="F1618" s="6"/>
      <c r="G1618" s="6"/>
      <c r="H1618" s="6"/>
      <c r="I1618" s="102"/>
      <c r="J1618" s="102"/>
      <c r="K1618" s="102"/>
      <c r="L1618" s="102"/>
      <c r="M1618" s="6"/>
      <c r="N1618" s="38"/>
      <c r="O1618" s="38"/>
      <c r="P1618" s="38"/>
      <c r="Q1618" s="83"/>
      <c r="R1618" s="83"/>
      <c r="S1618" s="83"/>
      <c r="T1618" s="83"/>
      <c r="U1618" s="83"/>
      <c r="V1618" s="102"/>
      <c r="W1618" s="103"/>
      <c r="X1618" s="103"/>
      <c r="Y1618" s="87"/>
      <c r="Z1618" s="103"/>
      <c r="AA1618" s="103"/>
      <c r="AB1618" s="103"/>
      <c r="AC1618" s="101"/>
      <c r="AD1618" s="101"/>
      <c r="AE1618" s="88"/>
      <c r="AF1618" s="48"/>
      <c r="AG1618" s="48"/>
      <c r="AH1618" s="48"/>
      <c r="AI1618" s="98"/>
      <c r="AJ1618" s="6"/>
      <c r="AK1618" s="6"/>
      <c r="AL1618" s="12"/>
      <c r="AM1618" s="12"/>
    </row>
    <row r="1619" spans="1:39" s="7" customFormat="1" ht="15" customHeight="1" x14ac:dyDescent="0.3">
      <c r="A1619" s="13"/>
      <c r="B1619" s="11"/>
      <c r="C1619" s="6"/>
      <c r="D1619" s="38"/>
      <c r="E1619" s="38"/>
      <c r="F1619" s="6"/>
      <c r="G1619" s="6"/>
      <c r="H1619" s="6"/>
      <c r="I1619" s="102"/>
      <c r="J1619" s="102"/>
      <c r="K1619" s="102"/>
      <c r="L1619" s="102"/>
      <c r="M1619" s="6"/>
      <c r="N1619" s="38"/>
      <c r="O1619" s="38"/>
      <c r="P1619" s="38"/>
      <c r="Q1619" s="83"/>
      <c r="R1619" s="83"/>
      <c r="S1619" s="83"/>
      <c r="T1619" s="83"/>
      <c r="U1619" s="83"/>
      <c r="V1619" s="102"/>
      <c r="W1619" s="103"/>
      <c r="X1619" s="103"/>
      <c r="Y1619" s="87"/>
      <c r="Z1619" s="103"/>
      <c r="AA1619" s="103"/>
      <c r="AB1619" s="103"/>
      <c r="AC1619" s="101"/>
      <c r="AD1619" s="101"/>
      <c r="AE1619" s="88"/>
      <c r="AF1619" s="48"/>
      <c r="AG1619" s="48"/>
      <c r="AH1619" s="48"/>
      <c r="AI1619" s="98"/>
      <c r="AJ1619" s="6"/>
      <c r="AK1619" s="6"/>
      <c r="AL1619" s="12"/>
      <c r="AM1619" s="12"/>
    </row>
    <row r="1620" spans="1:39" s="7" customFormat="1" ht="15" customHeight="1" x14ac:dyDescent="0.3">
      <c r="A1620" s="13"/>
      <c r="B1620" s="11"/>
      <c r="C1620" s="6"/>
      <c r="D1620" s="38"/>
      <c r="E1620" s="38"/>
      <c r="F1620" s="6"/>
      <c r="G1620" s="6"/>
      <c r="H1620" s="6"/>
      <c r="I1620" s="102"/>
      <c r="J1620" s="102"/>
      <c r="K1620" s="102"/>
      <c r="L1620" s="102"/>
      <c r="M1620" s="6"/>
      <c r="N1620" s="38"/>
      <c r="O1620" s="38"/>
      <c r="P1620" s="38"/>
      <c r="Q1620" s="83"/>
      <c r="R1620" s="83"/>
      <c r="S1620" s="83"/>
      <c r="T1620" s="83"/>
      <c r="U1620" s="83"/>
      <c r="V1620" s="102"/>
      <c r="W1620" s="103"/>
      <c r="X1620" s="103"/>
      <c r="Y1620" s="87"/>
      <c r="Z1620" s="103"/>
      <c r="AA1620" s="103"/>
      <c r="AB1620" s="103"/>
      <c r="AC1620" s="101"/>
      <c r="AD1620" s="101"/>
      <c r="AE1620" s="88"/>
      <c r="AF1620" s="48"/>
      <c r="AG1620" s="48"/>
      <c r="AH1620" s="48"/>
      <c r="AI1620" s="98"/>
      <c r="AJ1620" s="6"/>
      <c r="AK1620" s="6"/>
      <c r="AL1620" s="12"/>
      <c r="AM1620" s="12"/>
    </row>
    <row r="1621" spans="1:39" s="7" customFormat="1" ht="15" customHeight="1" x14ac:dyDescent="0.3">
      <c r="A1621" s="13"/>
      <c r="B1621" s="11"/>
      <c r="C1621" s="6"/>
      <c r="D1621" s="38"/>
      <c r="E1621" s="38"/>
      <c r="F1621" s="6"/>
      <c r="G1621" s="6"/>
      <c r="H1621" s="6"/>
      <c r="I1621" s="102"/>
      <c r="J1621" s="102"/>
      <c r="K1621" s="102"/>
      <c r="L1621" s="102"/>
      <c r="M1621" s="6"/>
      <c r="N1621" s="38"/>
      <c r="O1621" s="38"/>
      <c r="P1621" s="38"/>
      <c r="Q1621" s="83"/>
      <c r="R1621" s="83"/>
      <c r="S1621" s="83"/>
      <c r="T1621" s="83"/>
      <c r="U1621" s="83"/>
      <c r="V1621" s="102"/>
      <c r="W1621" s="103"/>
      <c r="X1621" s="103"/>
      <c r="Y1621" s="87"/>
      <c r="Z1621" s="103"/>
      <c r="AA1621" s="103"/>
      <c r="AB1621" s="103"/>
      <c r="AC1621" s="101"/>
      <c r="AD1621" s="101"/>
      <c r="AE1621" s="88"/>
      <c r="AF1621" s="48"/>
      <c r="AG1621" s="48"/>
      <c r="AH1621" s="48"/>
      <c r="AI1621" s="98"/>
      <c r="AJ1621" s="6"/>
      <c r="AK1621" s="6"/>
      <c r="AL1621" s="12"/>
      <c r="AM1621" s="12"/>
    </row>
    <row r="1622" spans="1:39" s="7" customFormat="1" ht="15" customHeight="1" x14ac:dyDescent="0.3">
      <c r="A1622" s="13"/>
      <c r="B1622" s="11"/>
      <c r="C1622" s="6"/>
      <c r="D1622" s="38"/>
      <c r="E1622" s="38"/>
      <c r="F1622" s="6"/>
      <c r="G1622" s="6"/>
      <c r="H1622" s="6"/>
      <c r="I1622" s="102"/>
      <c r="J1622" s="102"/>
      <c r="K1622" s="102"/>
      <c r="L1622" s="102"/>
      <c r="M1622" s="6"/>
      <c r="N1622" s="38"/>
      <c r="O1622" s="38"/>
      <c r="P1622" s="38"/>
      <c r="Q1622" s="83"/>
      <c r="R1622" s="83"/>
      <c r="S1622" s="83"/>
      <c r="T1622" s="83"/>
      <c r="U1622" s="83"/>
      <c r="V1622" s="102"/>
      <c r="W1622" s="103"/>
      <c r="X1622" s="103"/>
      <c r="Y1622" s="87"/>
      <c r="Z1622" s="103"/>
      <c r="AA1622" s="103"/>
      <c r="AB1622" s="103"/>
      <c r="AC1622" s="101"/>
      <c r="AD1622" s="101"/>
      <c r="AE1622" s="88"/>
      <c r="AF1622" s="48"/>
      <c r="AG1622" s="48"/>
      <c r="AH1622" s="48"/>
      <c r="AI1622" s="98"/>
      <c r="AJ1622" s="6"/>
      <c r="AK1622" s="6"/>
      <c r="AL1622" s="12"/>
      <c r="AM1622" s="12"/>
    </row>
    <row r="1623" spans="1:39" s="7" customFormat="1" ht="15" customHeight="1" x14ac:dyDescent="0.3">
      <c r="A1623" s="13"/>
      <c r="B1623" s="11"/>
      <c r="C1623" s="6"/>
      <c r="D1623" s="38"/>
      <c r="E1623" s="38"/>
      <c r="F1623" s="6"/>
      <c r="G1623" s="6"/>
      <c r="H1623" s="6"/>
      <c r="I1623" s="102"/>
      <c r="J1623" s="102"/>
      <c r="K1623" s="102"/>
      <c r="L1623" s="102"/>
      <c r="M1623" s="6"/>
      <c r="N1623" s="38"/>
      <c r="O1623" s="38"/>
      <c r="P1623" s="38"/>
      <c r="Q1623" s="83"/>
      <c r="R1623" s="83"/>
      <c r="S1623" s="83"/>
      <c r="T1623" s="83"/>
      <c r="U1623" s="83"/>
      <c r="V1623" s="102"/>
      <c r="W1623" s="103"/>
      <c r="X1623" s="103"/>
      <c r="Y1623" s="87"/>
      <c r="Z1623" s="103"/>
      <c r="AA1623" s="103"/>
      <c r="AB1623" s="103"/>
      <c r="AC1623" s="101"/>
      <c r="AD1623" s="101"/>
      <c r="AE1623" s="88"/>
      <c r="AF1623" s="48"/>
      <c r="AG1623" s="48"/>
      <c r="AH1623" s="48"/>
      <c r="AI1623" s="98"/>
      <c r="AJ1623" s="6"/>
      <c r="AK1623" s="6"/>
      <c r="AL1623" s="12"/>
      <c r="AM1623" s="12"/>
    </row>
    <row r="1624" spans="1:39" s="7" customFormat="1" ht="15" customHeight="1" x14ac:dyDescent="0.3">
      <c r="A1624" s="13"/>
      <c r="B1624" s="11"/>
      <c r="C1624" s="6"/>
      <c r="D1624" s="38"/>
      <c r="E1624" s="38"/>
      <c r="F1624" s="6"/>
      <c r="G1624" s="6"/>
      <c r="H1624" s="6"/>
      <c r="I1624" s="102"/>
      <c r="J1624" s="102"/>
      <c r="K1624" s="102"/>
      <c r="L1624" s="102"/>
      <c r="M1624" s="6"/>
      <c r="N1624" s="38"/>
      <c r="O1624" s="38"/>
      <c r="P1624" s="38"/>
      <c r="Q1624" s="83"/>
      <c r="R1624" s="83"/>
      <c r="S1624" s="83"/>
      <c r="T1624" s="83"/>
      <c r="U1624" s="83"/>
      <c r="V1624" s="102"/>
      <c r="W1624" s="103"/>
      <c r="X1624" s="103"/>
      <c r="Y1624" s="87"/>
      <c r="Z1624" s="103"/>
      <c r="AA1624" s="103"/>
      <c r="AB1624" s="103"/>
      <c r="AC1624" s="101"/>
      <c r="AD1624" s="101"/>
      <c r="AE1624" s="88"/>
      <c r="AF1624" s="48"/>
      <c r="AG1624" s="48"/>
      <c r="AH1624" s="48"/>
      <c r="AI1624" s="98"/>
      <c r="AJ1624" s="6"/>
      <c r="AK1624" s="6"/>
      <c r="AL1624" s="12"/>
      <c r="AM1624" s="12"/>
    </row>
    <row r="1625" spans="1:39" s="7" customFormat="1" ht="15" customHeight="1" x14ac:dyDescent="0.3">
      <c r="A1625" s="13"/>
      <c r="B1625" s="11"/>
      <c r="C1625" s="6"/>
      <c r="D1625" s="38"/>
      <c r="E1625" s="38"/>
      <c r="F1625" s="6"/>
      <c r="G1625" s="6"/>
      <c r="H1625" s="6"/>
      <c r="I1625" s="102"/>
      <c r="J1625" s="102"/>
      <c r="K1625" s="102"/>
      <c r="L1625" s="102"/>
      <c r="M1625" s="6"/>
      <c r="N1625" s="38"/>
      <c r="O1625" s="38"/>
      <c r="P1625" s="38"/>
      <c r="Q1625" s="83"/>
      <c r="R1625" s="83"/>
      <c r="S1625" s="83"/>
      <c r="T1625" s="83"/>
      <c r="U1625" s="83"/>
      <c r="V1625" s="102"/>
      <c r="W1625" s="103"/>
      <c r="X1625" s="103"/>
      <c r="Y1625" s="87"/>
      <c r="Z1625" s="103"/>
      <c r="AA1625" s="103"/>
      <c r="AB1625" s="103"/>
      <c r="AC1625" s="101"/>
      <c r="AD1625" s="101"/>
      <c r="AE1625" s="88"/>
      <c r="AF1625" s="48"/>
      <c r="AG1625" s="48"/>
      <c r="AH1625" s="48"/>
      <c r="AI1625" s="98"/>
      <c r="AJ1625" s="6"/>
      <c r="AK1625" s="6"/>
      <c r="AL1625" s="12"/>
      <c r="AM1625" s="12"/>
    </row>
    <row r="1626" spans="1:39" s="7" customFormat="1" ht="15" customHeight="1" x14ac:dyDescent="0.3">
      <c r="A1626" s="13"/>
      <c r="B1626" s="11"/>
      <c r="C1626" s="6"/>
      <c r="D1626" s="38"/>
      <c r="E1626" s="38"/>
      <c r="F1626" s="6"/>
      <c r="G1626" s="6"/>
      <c r="H1626" s="6"/>
      <c r="I1626" s="102"/>
      <c r="J1626" s="102"/>
      <c r="K1626" s="102"/>
      <c r="L1626" s="102"/>
      <c r="M1626" s="6"/>
      <c r="N1626" s="38"/>
      <c r="O1626" s="38"/>
      <c r="P1626" s="38"/>
      <c r="Q1626" s="83"/>
      <c r="R1626" s="83"/>
      <c r="S1626" s="83"/>
      <c r="T1626" s="83"/>
      <c r="U1626" s="83"/>
      <c r="V1626" s="102"/>
      <c r="W1626" s="103"/>
      <c r="X1626" s="103"/>
      <c r="Y1626" s="87"/>
      <c r="Z1626" s="103"/>
      <c r="AA1626" s="103"/>
      <c r="AB1626" s="103"/>
      <c r="AC1626" s="101"/>
      <c r="AD1626" s="101"/>
      <c r="AE1626" s="88"/>
      <c r="AF1626" s="48"/>
      <c r="AG1626" s="48"/>
      <c r="AH1626" s="48"/>
      <c r="AI1626" s="98"/>
      <c r="AJ1626" s="6"/>
      <c r="AK1626" s="6"/>
      <c r="AL1626" s="12"/>
      <c r="AM1626" s="12"/>
    </row>
    <row r="1627" spans="1:39" s="7" customFormat="1" ht="15" customHeight="1" x14ac:dyDescent="0.3">
      <c r="A1627" s="13"/>
      <c r="B1627" s="11"/>
      <c r="C1627" s="6"/>
      <c r="D1627" s="38"/>
      <c r="E1627" s="38"/>
      <c r="F1627" s="6"/>
      <c r="G1627" s="6"/>
      <c r="H1627" s="6"/>
      <c r="I1627" s="102"/>
      <c r="J1627" s="102"/>
      <c r="K1627" s="102"/>
      <c r="L1627" s="102"/>
      <c r="M1627" s="6"/>
      <c r="N1627" s="38"/>
      <c r="O1627" s="38"/>
      <c r="P1627" s="38"/>
      <c r="Q1627" s="83"/>
      <c r="R1627" s="83"/>
      <c r="S1627" s="83"/>
      <c r="T1627" s="83"/>
      <c r="U1627" s="83"/>
      <c r="V1627" s="102"/>
      <c r="W1627" s="103"/>
      <c r="X1627" s="103"/>
      <c r="Y1627" s="87"/>
      <c r="Z1627" s="103"/>
      <c r="AA1627" s="103"/>
      <c r="AB1627" s="103"/>
      <c r="AC1627" s="101"/>
      <c r="AD1627" s="101"/>
      <c r="AE1627" s="88"/>
      <c r="AF1627" s="48"/>
      <c r="AG1627" s="48"/>
      <c r="AH1627" s="48"/>
      <c r="AI1627" s="98"/>
      <c r="AJ1627" s="6"/>
      <c r="AK1627" s="6"/>
      <c r="AL1627" s="12"/>
      <c r="AM1627" s="12"/>
    </row>
    <row r="1628" spans="1:39" s="7" customFormat="1" ht="15" customHeight="1" x14ac:dyDescent="0.3">
      <c r="A1628" s="13"/>
      <c r="B1628" s="11"/>
      <c r="C1628" s="6"/>
      <c r="D1628" s="38"/>
      <c r="E1628" s="38"/>
      <c r="F1628" s="6"/>
      <c r="G1628" s="6"/>
      <c r="H1628" s="6"/>
      <c r="I1628" s="102"/>
      <c r="J1628" s="102"/>
      <c r="K1628" s="102"/>
      <c r="L1628" s="102"/>
      <c r="M1628" s="6"/>
      <c r="N1628" s="38"/>
      <c r="O1628" s="38"/>
      <c r="P1628" s="38"/>
      <c r="Q1628" s="83"/>
      <c r="R1628" s="83"/>
      <c r="S1628" s="83"/>
      <c r="T1628" s="83"/>
      <c r="U1628" s="83"/>
      <c r="V1628" s="102"/>
      <c r="W1628" s="103"/>
      <c r="X1628" s="103"/>
      <c r="Y1628" s="87"/>
      <c r="Z1628" s="103"/>
      <c r="AA1628" s="103"/>
      <c r="AB1628" s="103"/>
      <c r="AC1628" s="101"/>
      <c r="AD1628" s="101"/>
      <c r="AE1628" s="88"/>
      <c r="AF1628" s="48"/>
      <c r="AG1628" s="48"/>
      <c r="AH1628" s="48"/>
      <c r="AI1628" s="98"/>
      <c r="AJ1628" s="6"/>
      <c r="AK1628" s="6"/>
      <c r="AL1628" s="12"/>
      <c r="AM1628" s="12"/>
    </row>
    <row r="1629" spans="1:39" s="7" customFormat="1" ht="15" customHeight="1" x14ac:dyDescent="0.3">
      <c r="A1629" s="13"/>
      <c r="B1629" s="11"/>
      <c r="C1629" s="6"/>
      <c r="D1629" s="38"/>
      <c r="E1629" s="38"/>
      <c r="F1629" s="6"/>
      <c r="G1629" s="6"/>
      <c r="H1629" s="6"/>
      <c r="I1629" s="102"/>
      <c r="J1629" s="102"/>
      <c r="K1629" s="102"/>
      <c r="L1629" s="102"/>
      <c r="M1629" s="6"/>
      <c r="N1629" s="38"/>
      <c r="O1629" s="38"/>
      <c r="P1629" s="38"/>
      <c r="Q1629" s="83"/>
      <c r="R1629" s="83"/>
      <c r="S1629" s="83"/>
      <c r="T1629" s="83"/>
      <c r="U1629" s="83"/>
      <c r="V1629" s="102"/>
      <c r="W1629" s="103"/>
      <c r="X1629" s="103"/>
      <c r="Y1629" s="87"/>
      <c r="Z1629" s="103"/>
      <c r="AA1629" s="103"/>
      <c r="AB1629" s="103"/>
      <c r="AC1629" s="101"/>
      <c r="AD1629" s="101"/>
      <c r="AE1629" s="88"/>
      <c r="AF1629" s="48"/>
      <c r="AG1629" s="48"/>
      <c r="AH1629" s="48"/>
      <c r="AI1629" s="98"/>
      <c r="AJ1629" s="6"/>
      <c r="AK1629" s="6"/>
      <c r="AL1629" s="12"/>
      <c r="AM1629" s="12"/>
    </row>
    <row r="1630" spans="1:39" s="7" customFormat="1" ht="15" customHeight="1" x14ac:dyDescent="0.3">
      <c r="A1630" s="13"/>
      <c r="B1630" s="11"/>
      <c r="C1630" s="6"/>
      <c r="D1630" s="38"/>
      <c r="E1630" s="38"/>
      <c r="F1630" s="6"/>
      <c r="G1630" s="6"/>
      <c r="H1630" s="6"/>
      <c r="I1630" s="102"/>
      <c r="J1630" s="102"/>
      <c r="K1630" s="102"/>
      <c r="L1630" s="102"/>
      <c r="M1630" s="6"/>
      <c r="N1630" s="38"/>
      <c r="O1630" s="38"/>
      <c r="P1630" s="38"/>
      <c r="Q1630" s="83"/>
      <c r="R1630" s="83"/>
      <c r="S1630" s="83"/>
      <c r="T1630" s="83"/>
      <c r="U1630" s="83"/>
      <c r="V1630" s="102"/>
      <c r="W1630" s="103"/>
      <c r="X1630" s="103"/>
      <c r="Y1630" s="87"/>
      <c r="Z1630" s="103"/>
      <c r="AA1630" s="103"/>
      <c r="AB1630" s="103"/>
      <c r="AC1630" s="101"/>
      <c r="AD1630" s="101"/>
      <c r="AE1630" s="88"/>
      <c r="AF1630" s="48"/>
      <c r="AG1630" s="48"/>
      <c r="AH1630" s="48"/>
      <c r="AI1630" s="98"/>
      <c r="AJ1630" s="6"/>
      <c r="AK1630" s="6"/>
      <c r="AL1630" s="12"/>
      <c r="AM1630" s="12"/>
    </row>
    <row r="1631" spans="1:39" s="7" customFormat="1" ht="15" customHeight="1" x14ac:dyDescent="0.3">
      <c r="A1631" s="13"/>
      <c r="B1631" s="11"/>
      <c r="C1631" s="6"/>
      <c r="D1631" s="38"/>
      <c r="E1631" s="38"/>
      <c r="F1631" s="6"/>
      <c r="G1631" s="6"/>
      <c r="H1631" s="6"/>
      <c r="I1631" s="102"/>
      <c r="J1631" s="102"/>
      <c r="K1631" s="102"/>
      <c r="L1631" s="102"/>
      <c r="M1631" s="6"/>
      <c r="N1631" s="38"/>
      <c r="O1631" s="38"/>
      <c r="P1631" s="38"/>
      <c r="Q1631" s="83"/>
      <c r="R1631" s="83"/>
      <c r="S1631" s="83"/>
      <c r="T1631" s="83"/>
      <c r="U1631" s="83"/>
      <c r="V1631" s="102"/>
      <c r="W1631" s="103"/>
      <c r="X1631" s="103"/>
      <c r="Y1631" s="87"/>
      <c r="Z1631" s="103"/>
      <c r="AA1631" s="103"/>
      <c r="AB1631" s="103"/>
      <c r="AC1631" s="101"/>
      <c r="AD1631" s="101"/>
      <c r="AE1631" s="88"/>
      <c r="AF1631" s="48"/>
      <c r="AG1631" s="48"/>
      <c r="AH1631" s="48"/>
      <c r="AI1631" s="98"/>
      <c r="AJ1631" s="6"/>
      <c r="AK1631" s="6"/>
      <c r="AL1631" s="12"/>
      <c r="AM1631" s="12"/>
    </row>
    <row r="1632" spans="1:39" s="7" customFormat="1" ht="15" customHeight="1" x14ac:dyDescent="0.3">
      <c r="A1632" s="13"/>
      <c r="B1632" s="11"/>
      <c r="C1632" s="6"/>
      <c r="D1632" s="38"/>
      <c r="E1632" s="38"/>
      <c r="F1632" s="6"/>
      <c r="G1632" s="6"/>
      <c r="H1632" s="6"/>
      <c r="I1632" s="102"/>
      <c r="J1632" s="102"/>
      <c r="K1632" s="102"/>
      <c r="L1632" s="102"/>
      <c r="M1632" s="6"/>
      <c r="N1632" s="38"/>
      <c r="O1632" s="38"/>
      <c r="P1632" s="38"/>
      <c r="Q1632" s="83"/>
      <c r="R1632" s="83"/>
      <c r="S1632" s="83"/>
      <c r="T1632" s="83"/>
      <c r="U1632" s="83"/>
      <c r="V1632" s="102"/>
      <c r="W1632" s="103"/>
      <c r="X1632" s="103"/>
      <c r="Y1632" s="87"/>
      <c r="Z1632" s="103"/>
      <c r="AA1632" s="103"/>
      <c r="AB1632" s="103"/>
      <c r="AC1632" s="101"/>
      <c r="AD1632" s="101"/>
      <c r="AE1632" s="88"/>
      <c r="AF1632" s="48"/>
      <c r="AG1632" s="48"/>
      <c r="AH1632" s="48"/>
      <c r="AI1632" s="98"/>
      <c r="AJ1632" s="6"/>
      <c r="AK1632" s="6"/>
      <c r="AL1632" s="12"/>
      <c r="AM1632" s="12"/>
    </row>
    <row r="1633" spans="1:39" s="7" customFormat="1" ht="15" customHeight="1" x14ac:dyDescent="0.3">
      <c r="A1633" s="13"/>
      <c r="B1633" s="11"/>
      <c r="C1633" s="6"/>
      <c r="D1633" s="38"/>
      <c r="E1633" s="38"/>
      <c r="F1633" s="6"/>
      <c r="G1633" s="6"/>
      <c r="H1633" s="6"/>
      <c r="I1633" s="102"/>
      <c r="J1633" s="102"/>
      <c r="K1633" s="102"/>
      <c r="L1633" s="102"/>
      <c r="M1633" s="6"/>
      <c r="N1633" s="38"/>
      <c r="O1633" s="38"/>
      <c r="P1633" s="38"/>
      <c r="Q1633" s="83"/>
      <c r="R1633" s="83"/>
      <c r="S1633" s="83"/>
      <c r="T1633" s="83"/>
      <c r="U1633" s="83"/>
      <c r="V1633" s="102"/>
      <c r="W1633" s="103"/>
      <c r="X1633" s="103"/>
      <c r="Y1633" s="87"/>
      <c r="Z1633" s="103"/>
      <c r="AA1633" s="103"/>
      <c r="AB1633" s="103"/>
      <c r="AC1633" s="101"/>
      <c r="AD1633" s="101"/>
      <c r="AE1633" s="88"/>
      <c r="AF1633" s="48"/>
      <c r="AG1633" s="48"/>
      <c r="AH1633" s="48"/>
      <c r="AI1633" s="98"/>
      <c r="AJ1633" s="6"/>
      <c r="AK1633" s="6"/>
      <c r="AL1633" s="12"/>
      <c r="AM1633" s="12"/>
    </row>
    <row r="1634" spans="1:39" s="7" customFormat="1" ht="15" customHeight="1" x14ac:dyDescent="0.3">
      <c r="A1634" s="13"/>
      <c r="B1634" s="11"/>
      <c r="C1634" s="6"/>
      <c r="D1634" s="38"/>
      <c r="E1634" s="38"/>
      <c r="F1634" s="6"/>
      <c r="G1634" s="6"/>
      <c r="H1634" s="6"/>
      <c r="I1634" s="102"/>
      <c r="J1634" s="102"/>
      <c r="K1634" s="102"/>
      <c r="L1634" s="102"/>
      <c r="M1634" s="6"/>
      <c r="N1634" s="38"/>
      <c r="O1634" s="38"/>
      <c r="P1634" s="38"/>
      <c r="Q1634" s="83"/>
      <c r="R1634" s="83"/>
      <c r="S1634" s="83"/>
      <c r="T1634" s="83"/>
      <c r="U1634" s="83"/>
      <c r="V1634" s="102"/>
      <c r="W1634" s="103"/>
      <c r="X1634" s="103"/>
      <c r="Y1634" s="87"/>
      <c r="Z1634" s="103"/>
      <c r="AA1634" s="103"/>
      <c r="AB1634" s="103"/>
      <c r="AC1634" s="101"/>
      <c r="AD1634" s="101"/>
      <c r="AE1634" s="88"/>
      <c r="AF1634" s="48"/>
      <c r="AG1634" s="48"/>
      <c r="AH1634" s="48"/>
      <c r="AI1634" s="98"/>
      <c r="AJ1634" s="6"/>
      <c r="AK1634" s="6"/>
      <c r="AL1634" s="12"/>
      <c r="AM1634" s="12"/>
    </row>
    <row r="1635" spans="1:39" s="7" customFormat="1" ht="15" customHeight="1" x14ac:dyDescent="0.3">
      <c r="A1635" s="13"/>
      <c r="B1635" s="11"/>
      <c r="C1635" s="6"/>
      <c r="D1635" s="38"/>
      <c r="E1635" s="38"/>
      <c r="F1635" s="6"/>
      <c r="G1635" s="6"/>
      <c r="H1635" s="6"/>
      <c r="I1635" s="102"/>
      <c r="J1635" s="102"/>
      <c r="K1635" s="102"/>
      <c r="L1635" s="102"/>
      <c r="M1635" s="6"/>
      <c r="N1635" s="38"/>
      <c r="O1635" s="38"/>
      <c r="P1635" s="38"/>
      <c r="Q1635" s="83"/>
      <c r="R1635" s="83"/>
      <c r="S1635" s="83"/>
      <c r="T1635" s="83"/>
      <c r="U1635" s="83"/>
      <c r="V1635" s="102"/>
      <c r="W1635" s="103"/>
      <c r="X1635" s="103"/>
      <c r="Y1635" s="87"/>
      <c r="Z1635" s="103"/>
      <c r="AA1635" s="103"/>
      <c r="AB1635" s="103"/>
      <c r="AC1635" s="101"/>
      <c r="AD1635" s="101"/>
      <c r="AE1635" s="88"/>
      <c r="AF1635" s="48"/>
      <c r="AG1635" s="48"/>
      <c r="AH1635" s="48"/>
      <c r="AI1635" s="98"/>
      <c r="AJ1635" s="6"/>
      <c r="AK1635" s="6"/>
      <c r="AL1635" s="12"/>
      <c r="AM1635" s="12"/>
    </row>
    <row r="1636" spans="1:39" s="7" customFormat="1" ht="15" customHeight="1" x14ac:dyDescent="0.3">
      <c r="A1636" s="13"/>
      <c r="B1636" s="11"/>
      <c r="C1636" s="6"/>
      <c r="D1636" s="38"/>
      <c r="E1636" s="38"/>
      <c r="F1636" s="6"/>
      <c r="G1636" s="6"/>
      <c r="H1636" s="6"/>
      <c r="I1636" s="102"/>
      <c r="J1636" s="102"/>
      <c r="K1636" s="102"/>
      <c r="L1636" s="102"/>
      <c r="M1636" s="6"/>
      <c r="N1636" s="38"/>
      <c r="O1636" s="38"/>
      <c r="P1636" s="38"/>
      <c r="Q1636" s="83"/>
      <c r="R1636" s="83"/>
      <c r="S1636" s="83"/>
      <c r="T1636" s="83"/>
      <c r="U1636" s="83"/>
      <c r="V1636" s="102"/>
      <c r="W1636" s="103"/>
      <c r="X1636" s="103"/>
      <c r="Y1636" s="87"/>
      <c r="Z1636" s="103"/>
      <c r="AA1636" s="103"/>
      <c r="AB1636" s="103"/>
      <c r="AC1636" s="101"/>
      <c r="AD1636" s="101"/>
      <c r="AE1636" s="88"/>
      <c r="AF1636" s="48"/>
      <c r="AG1636" s="48"/>
      <c r="AH1636" s="48"/>
      <c r="AI1636" s="98"/>
      <c r="AJ1636" s="6"/>
      <c r="AK1636" s="6"/>
      <c r="AL1636" s="12"/>
      <c r="AM1636" s="12"/>
    </row>
    <row r="1637" spans="1:39" s="7" customFormat="1" ht="15" customHeight="1" x14ac:dyDescent="0.3">
      <c r="A1637" s="13"/>
      <c r="B1637" s="11"/>
      <c r="C1637" s="6"/>
      <c r="D1637" s="38"/>
      <c r="E1637" s="38"/>
      <c r="F1637" s="6"/>
      <c r="G1637" s="6"/>
      <c r="H1637" s="6"/>
      <c r="I1637" s="102"/>
      <c r="J1637" s="102"/>
      <c r="K1637" s="102"/>
      <c r="L1637" s="102"/>
      <c r="M1637" s="6"/>
      <c r="N1637" s="38"/>
      <c r="O1637" s="38"/>
      <c r="P1637" s="38"/>
      <c r="Q1637" s="83"/>
      <c r="R1637" s="83"/>
      <c r="S1637" s="83"/>
      <c r="T1637" s="83"/>
      <c r="U1637" s="83"/>
      <c r="V1637" s="102"/>
      <c r="W1637" s="103"/>
      <c r="X1637" s="103"/>
      <c r="Y1637" s="87"/>
      <c r="Z1637" s="103"/>
      <c r="AA1637" s="103"/>
      <c r="AB1637" s="103"/>
      <c r="AC1637" s="101"/>
      <c r="AD1637" s="101"/>
      <c r="AE1637" s="88"/>
      <c r="AF1637" s="48"/>
      <c r="AG1637" s="48"/>
      <c r="AH1637" s="48"/>
      <c r="AI1637" s="98"/>
      <c r="AJ1637" s="6"/>
      <c r="AK1637" s="6"/>
      <c r="AL1637" s="12"/>
      <c r="AM1637" s="12"/>
    </row>
    <row r="1638" spans="1:39" s="7" customFormat="1" ht="15" customHeight="1" x14ac:dyDescent="0.3">
      <c r="A1638" s="13"/>
      <c r="B1638" s="11"/>
      <c r="C1638" s="6"/>
      <c r="D1638" s="38"/>
      <c r="E1638" s="38"/>
      <c r="F1638" s="6"/>
      <c r="G1638" s="6"/>
      <c r="H1638" s="6"/>
      <c r="I1638" s="102"/>
      <c r="J1638" s="102"/>
      <c r="K1638" s="102"/>
      <c r="L1638" s="102"/>
      <c r="M1638" s="6"/>
      <c r="N1638" s="38"/>
      <c r="O1638" s="38"/>
      <c r="P1638" s="38"/>
      <c r="Q1638" s="83"/>
      <c r="R1638" s="83"/>
      <c r="S1638" s="83"/>
      <c r="T1638" s="83"/>
      <c r="U1638" s="83"/>
      <c r="V1638" s="102"/>
      <c r="W1638" s="103"/>
      <c r="X1638" s="103"/>
      <c r="Y1638" s="87"/>
      <c r="Z1638" s="103"/>
      <c r="AA1638" s="103"/>
      <c r="AB1638" s="103"/>
      <c r="AC1638" s="101"/>
      <c r="AD1638" s="101"/>
      <c r="AE1638" s="88"/>
      <c r="AF1638" s="48"/>
      <c r="AG1638" s="48"/>
      <c r="AH1638" s="48"/>
      <c r="AI1638" s="98"/>
      <c r="AJ1638" s="6"/>
      <c r="AK1638" s="6"/>
      <c r="AL1638" s="12"/>
      <c r="AM1638" s="12"/>
    </row>
    <row r="1639" spans="1:39" s="7" customFormat="1" ht="15" customHeight="1" x14ac:dyDescent="0.3">
      <c r="A1639" s="13"/>
      <c r="B1639" s="11"/>
      <c r="C1639" s="6"/>
      <c r="D1639" s="38"/>
      <c r="E1639" s="38"/>
      <c r="F1639" s="6"/>
      <c r="G1639" s="6"/>
      <c r="H1639" s="6"/>
      <c r="I1639" s="102"/>
      <c r="J1639" s="102"/>
      <c r="K1639" s="102"/>
      <c r="L1639" s="102"/>
      <c r="M1639" s="6"/>
      <c r="N1639" s="38"/>
      <c r="O1639" s="38"/>
      <c r="P1639" s="38"/>
      <c r="Q1639" s="83"/>
      <c r="R1639" s="83"/>
      <c r="S1639" s="83"/>
      <c r="T1639" s="83"/>
      <c r="U1639" s="83"/>
      <c r="V1639" s="102"/>
      <c r="W1639" s="103"/>
      <c r="X1639" s="103"/>
      <c r="Y1639" s="87"/>
      <c r="Z1639" s="103"/>
      <c r="AA1639" s="103"/>
      <c r="AB1639" s="103"/>
      <c r="AC1639" s="101"/>
      <c r="AD1639" s="101"/>
      <c r="AE1639" s="88"/>
      <c r="AF1639" s="48"/>
      <c r="AG1639" s="48"/>
      <c r="AH1639" s="48"/>
      <c r="AI1639" s="98"/>
      <c r="AJ1639" s="6"/>
      <c r="AK1639" s="6"/>
      <c r="AL1639" s="12"/>
      <c r="AM1639" s="12"/>
    </row>
    <row r="1640" spans="1:39" s="7" customFormat="1" ht="15" customHeight="1" x14ac:dyDescent="0.3">
      <c r="A1640" s="13"/>
      <c r="B1640" s="11"/>
      <c r="C1640" s="6"/>
      <c r="D1640" s="38"/>
      <c r="E1640" s="38"/>
      <c r="F1640" s="6"/>
      <c r="G1640" s="6"/>
      <c r="H1640" s="6"/>
      <c r="I1640" s="102"/>
      <c r="J1640" s="102"/>
      <c r="K1640" s="102"/>
      <c r="L1640" s="102"/>
      <c r="M1640" s="6"/>
      <c r="N1640" s="38"/>
      <c r="O1640" s="38"/>
      <c r="P1640" s="38"/>
      <c r="Q1640" s="83"/>
      <c r="R1640" s="83"/>
      <c r="S1640" s="83"/>
      <c r="T1640" s="83"/>
      <c r="U1640" s="83"/>
      <c r="V1640" s="102"/>
      <c r="W1640" s="103"/>
      <c r="X1640" s="103"/>
      <c r="Y1640" s="87"/>
      <c r="Z1640" s="103"/>
      <c r="AA1640" s="103"/>
      <c r="AB1640" s="103"/>
      <c r="AC1640" s="101"/>
      <c r="AD1640" s="101"/>
      <c r="AE1640" s="88"/>
      <c r="AF1640" s="48"/>
      <c r="AG1640" s="48"/>
      <c r="AH1640" s="48"/>
      <c r="AI1640" s="98"/>
      <c r="AJ1640" s="6"/>
      <c r="AK1640" s="6"/>
      <c r="AL1640" s="12"/>
      <c r="AM1640" s="12"/>
    </row>
    <row r="1641" spans="1:39" s="7" customFormat="1" ht="15" customHeight="1" x14ac:dyDescent="0.3">
      <c r="A1641" s="13"/>
      <c r="B1641" s="11"/>
      <c r="C1641" s="6"/>
      <c r="D1641" s="38"/>
      <c r="E1641" s="38"/>
      <c r="F1641" s="6"/>
      <c r="G1641" s="6"/>
      <c r="H1641" s="6"/>
      <c r="I1641" s="102"/>
      <c r="J1641" s="102"/>
      <c r="K1641" s="102"/>
      <c r="L1641" s="102"/>
      <c r="M1641" s="6"/>
      <c r="N1641" s="38"/>
      <c r="O1641" s="38"/>
      <c r="P1641" s="38"/>
      <c r="Q1641" s="83"/>
      <c r="R1641" s="83"/>
      <c r="S1641" s="83"/>
      <c r="T1641" s="83"/>
      <c r="U1641" s="83"/>
      <c r="V1641" s="102"/>
      <c r="W1641" s="103"/>
      <c r="X1641" s="103"/>
      <c r="Y1641" s="87"/>
      <c r="Z1641" s="103"/>
      <c r="AA1641" s="103"/>
      <c r="AB1641" s="103"/>
      <c r="AC1641" s="101"/>
      <c r="AD1641" s="101"/>
      <c r="AE1641" s="88"/>
      <c r="AF1641" s="48"/>
      <c r="AG1641" s="48"/>
      <c r="AH1641" s="48"/>
      <c r="AI1641" s="98"/>
      <c r="AJ1641" s="6"/>
      <c r="AK1641" s="6"/>
      <c r="AL1641" s="12"/>
      <c r="AM1641" s="12"/>
    </row>
    <row r="1642" spans="1:39" s="7" customFormat="1" ht="15" customHeight="1" x14ac:dyDescent="0.3">
      <c r="A1642" s="13"/>
      <c r="B1642" s="11"/>
      <c r="C1642" s="6"/>
      <c r="D1642" s="38"/>
      <c r="E1642" s="38"/>
      <c r="F1642" s="6"/>
      <c r="G1642" s="6"/>
      <c r="H1642" s="6"/>
      <c r="I1642" s="102"/>
      <c r="J1642" s="102"/>
      <c r="K1642" s="102"/>
      <c r="L1642" s="102"/>
      <c r="M1642" s="6"/>
      <c r="N1642" s="38"/>
      <c r="O1642" s="38"/>
      <c r="P1642" s="38"/>
      <c r="Q1642" s="83"/>
      <c r="R1642" s="83"/>
      <c r="S1642" s="83"/>
      <c r="T1642" s="83"/>
      <c r="U1642" s="83"/>
      <c r="V1642" s="102"/>
      <c r="W1642" s="103"/>
      <c r="X1642" s="103"/>
      <c r="Y1642" s="87"/>
      <c r="Z1642" s="103"/>
      <c r="AA1642" s="103"/>
      <c r="AB1642" s="103"/>
      <c r="AC1642" s="101"/>
      <c r="AD1642" s="101"/>
      <c r="AE1642" s="88"/>
      <c r="AF1642" s="48"/>
      <c r="AG1642" s="48"/>
      <c r="AH1642" s="48"/>
      <c r="AI1642" s="98"/>
      <c r="AJ1642" s="6"/>
      <c r="AK1642" s="6"/>
      <c r="AL1642" s="12"/>
      <c r="AM1642" s="12"/>
    </row>
    <row r="1643" spans="1:39" s="7" customFormat="1" ht="15" customHeight="1" x14ac:dyDescent="0.3">
      <c r="A1643" s="13"/>
      <c r="B1643" s="11"/>
      <c r="C1643" s="6"/>
      <c r="D1643" s="38"/>
      <c r="E1643" s="38"/>
      <c r="F1643" s="6"/>
      <c r="G1643" s="6"/>
      <c r="H1643" s="6"/>
      <c r="I1643" s="102"/>
      <c r="J1643" s="102"/>
      <c r="K1643" s="102"/>
      <c r="L1643" s="102"/>
      <c r="M1643" s="6"/>
      <c r="N1643" s="38"/>
      <c r="O1643" s="38"/>
      <c r="P1643" s="38"/>
      <c r="Q1643" s="83"/>
      <c r="R1643" s="83"/>
      <c r="S1643" s="83"/>
      <c r="T1643" s="83"/>
      <c r="U1643" s="83"/>
      <c r="V1643" s="102"/>
      <c r="W1643" s="103"/>
      <c r="X1643" s="103"/>
      <c r="Y1643" s="87"/>
      <c r="Z1643" s="103"/>
      <c r="AA1643" s="103"/>
      <c r="AB1643" s="103"/>
      <c r="AC1643" s="101"/>
      <c r="AD1643" s="101"/>
      <c r="AE1643" s="88"/>
      <c r="AF1643" s="48"/>
      <c r="AG1643" s="48"/>
      <c r="AH1643" s="48"/>
      <c r="AI1643" s="98"/>
      <c r="AJ1643" s="6"/>
      <c r="AK1643" s="6"/>
      <c r="AL1643" s="12"/>
      <c r="AM1643" s="12"/>
    </row>
    <row r="1644" spans="1:39" s="7" customFormat="1" ht="15" customHeight="1" x14ac:dyDescent="0.3">
      <c r="A1644" s="13"/>
      <c r="B1644" s="11"/>
      <c r="C1644" s="6"/>
      <c r="D1644" s="38"/>
      <c r="E1644" s="38"/>
      <c r="F1644" s="6"/>
      <c r="G1644" s="6"/>
      <c r="H1644" s="6"/>
      <c r="I1644" s="102"/>
      <c r="J1644" s="102"/>
      <c r="K1644" s="102"/>
      <c r="L1644" s="102"/>
      <c r="M1644" s="6"/>
      <c r="N1644" s="38"/>
      <c r="O1644" s="38"/>
      <c r="P1644" s="38"/>
      <c r="Q1644" s="83"/>
      <c r="R1644" s="83"/>
      <c r="S1644" s="83"/>
      <c r="T1644" s="83"/>
      <c r="U1644" s="83"/>
      <c r="V1644" s="102"/>
      <c r="W1644" s="103"/>
      <c r="X1644" s="103"/>
      <c r="Y1644" s="87"/>
      <c r="Z1644" s="103"/>
      <c r="AA1644" s="103"/>
      <c r="AB1644" s="103"/>
      <c r="AC1644" s="101"/>
      <c r="AD1644" s="101"/>
      <c r="AE1644" s="88"/>
      <c r="AF1644" s="48"/>
      <c r="AG1644" s="48"/>
      <c r="AH1644" s="48"/>
      <c r="AI1644" s="98"/>
      <c r="AJ1644" s="6"/>
      <c r="AK1644" s="6"/>
      <c r="AL1644" s="12"/>
      <c r="AM1644" s="12"/>
    </row>
    <row r="1645" spans="1:39" s="7" customFormat="1" ht="15" customHeight="1" x14ac:dyDescent="0.3">
      <c r="A1645" s="13"/>
      <c r="B1645" s="11"/>
      <c r="C1645" s="6"/>
      <c r="D1645" s="38"/>
      <c r="E1645" s="38"/>
      <c r="F1645" s="6"/>
      <c r="G1645" s="6"/>
      <c r="H1645" s="6"/>
      <c r="I1645" s="102"/>
      <c r="J1645" s="102"/>
      <c r="K1645" s="102"/>
      <c r="L1645" s="102"/>
      <c r="M1645" s="6"/>
      <c r="N1645" s="38"/>
      <c r="O1645" s="38"/>
      <c r="P1645" s="38"/>
      <c r="Q1645" s="83"/>
      <c r="R1645" s="83"/>
      <c r="S1645" s="83"/>
      <c r="T1645" s="83"/>
      <c r="U1645" s="83"/>
      <c r="V1645" s="102"/>
      <c r="W1645" s="103"/>
      <c r="X1645" s="103"/>
      <c r="Y1645" s="87"/>
      <c r="Z1645" s="103"/>
      <c r="AA1645" s="103"/>
      <c r="AB1645" s="103"/>
      <c r="AC1645" s="101"/>
      <c r="AD1645" s="101"/>
      <c r="AE1645" s="88"/>
      <c r="AF1645" s="48"/>
      <c r="AG1645" s="48"/>
      <c r="AH1645" s="48"/>
      <c r="AI1645" s="98"/>
      <c r="AJ1645" s="6"/>
      <c r="AK1645" s="6"/>
      <c r="AL1645" s="12"/>
      <c r="AM1645" s="12"/>
    </row>
    <row r="1646" spans="1:39" s="7" customFormat="1" ht="15" customHeight="1" x14ac:dyDescent="0.3">
      <c r="A1646" s="13"/>
      <c r="B1646" s="11"/>
      <c r="C1646" s="6"/>
      <c r="D1646" s="38"/>
      <c r="E1646" s="38"/>
      <c r="F1646" s="6"/>
      <c r="G1646" s="6"/>
      <c r="H1646" s="6"/>
      <c r="I1646" s="102"/>
      <c r="J1646" s="102"/>
      <c r="K1646" s="102"/>
      <c r="L1646" s="102"/>
      <c r="M1646" s="6"/>
      <c r="N1646" s="38"/>
      <c r="O1646" s="38"/>
      <c r="P1646" s="38"/>
      <c r="Q1646" s="83"/>
      <c r="R1646" s="83"/>
      <c r="S1646" s="83"/>
      <c r="T1646" s="83"/>
      <c r="U1646" s="83"/>
      <c r="V1646" s="102"/>
      <c r="W1646" s="103"/>
      <c r="X1646" s="103"/>
      <c r="Y1646" s="87"/>
      <c r="Z1646" s="103"/>
      <c r="AA1646" s="103"/>
      <c r="AB1646" s="103"/>
      <c r="AC1646" s="101"/>
      <c r="AD1646" s="101"/>
      <c r="AE1646" s="88"/>
      <c r="AF1646" s="48"/>
      <c r="AG1646" s="48"/>
      <c r="AH1646" s="48"/>
      <c r="AI1646" s="98"/>
      <c r="AJ1646" s="6"/>
      <c r="AK1646" s="6"/>
      <c r="AL1646" s="12"/>
      <c r="AM1646" s="12"/>
    </row>
    <row r="1647" spans="1:39" s="7" customFormat="1" ht="15" customHeight="1" x14ac:dyDescent="0.3">
      <c r="A1647" s="13"/>
      <c r="B1647" s="11"/>
      <c r="C1647" s="6"/>
      <c r="D1647" s="38"/>
      <c r="E1647" s="38"/>
      <c r="F1647" s="6"/>
      <c r="G1647" s="6"/>
      <c r="H1647" s="6"/>
      <c r="I1647" s="102"/>
      <c r="J1647" s="102"/>
      <c r="K1647" s="102"/>
      <c r="L1647" s="102"/>
      <c r="M1647" s="6"/>
      <c r="N1647" s="38"/>
      <c r="O1647" s="38"/>
      <c r="P1647" s="38"/>
      <c r="Q1647" s="83"/>
      <c r="R1647" s="83"/>
      <c r="S1647" s="83"/>
      <c r="T1647" s="83"/>
      <c r="U1647" s="83"/>
      <c r="V1647" s="102"/>
      <c r="W1647" s="103"/>
      <c r="X1647" s="103"/>
      <c r="Y1647" s="87"/>
      <c r="Z1647" s="103"/>
      <c r="AA1647" s="103"/>
      <c r="AB1647" s="103"/>
      <c r="AC1647" s="101"/>
      <c r="AD1647" s="101"/>
      <c r="AE1647" s="88"/>
      <c r="AF1647" s="48"/>
      <c r="AG1647" s="48"/>
      <c r="AH1647" s="48"/>
      <c r="AI1647" s="98"/>
      <c r="AJ1647" s="6"/>
      <c r="AK1647" s="6"/>
      <c r="AL1647" s="12"/>
      <c r="AM1647" s="12"/>
    </row>
    <row r="1648" spans="1:39" s="7" customFormat="1" ht="15" customHeight="1" x14ac:dyDescent="0.3">
      <c r="A1648" s="13"/>
      <c r="B1648" s="11"/>
      <c r="C1648" s="6"/>
      <c r="D1648" s="38"/>
      <c r="E1648" s="38"/>
      <c r="F1648" s="6"/>
      <c r="G1648" s="6"/>
      <c r="H1648" s="6"/>
      <c r="I1648" s="102"/>
      <c r="J1648" s="102"/>
      <c r="K1648" s="102"/>
      <c r="L1648" s="102"/>
      <c r="M1648" s="6"/>
      <c r="N1648" s="38"/>
      <c r="O1648" s="38"/>
      <c r="P1648" s="38"/>
      <c r="Q1648" s="83"/>
      <c r="R1648" s="83"/>
      <c r="S1648" s="83"/>
      <c r="T1648" s="83"/>
      <c r="U1648" s="83"/>
      <c r="V1648" s="102"/>
      <c r="W1648" s="103"/>
      <c r="X1648" s="103"/>
      <c r="Y1648" s="87"/>
      <c r="Z1648" s="103"/>
      <c r="AA1648" s="103"/>
      <c r="AB1648" s="103"/>
      <c r="AC1648" s="101"/>
      <c r="AD1648" s="101"/>
      <c r="AE1648" s="88"/>
      <c r="AF1648" s="48"/>
      <c r="AG1648" s="48"/>
      <c r="AH1648" s="48"/>
      <c r="AI1648" s="98"/>
      <c r="AJ1648" s="6"/>
      <c r="AK1648" s="6"/>
      <c r="AL1648" s="12"/>
      <c r="AM1648" s="12"/>
    </row>
    <row r="1649" spans="1:39" s="7" customFormat="1" ht="15" customHeight="1" x14ac:dyDescent="0.3">
      <c r="A1649" s="13"/>
      <c r="B1649" s="11"/>
      <c r="C1649" s="6"/>
      <c r="D1649" s="38"/>
      <c r="E1649" s="38"/>
      <c r="F1649" s="6"/>
      <c r="G1649" s="6"/>
      <c r="H1649" s="6"/>
      <c r="I1649" s="102"/>
      <c r="J1649" s="102"/>
      <c r="K1649" s="102"/>
      <c r="L1649" s="102"/>
      <c r="M1649" s="6"/>
      <c r="N1649" s="38"/>
      <c r="O1649" s="38"/>
      <c r="P1649" s="38"/>
      <c r="Q1649" s="83"/>
      <c r="R1649" s="83"/>
      <c r="S1649" s="83"/>
      <c r="T1649" s="83"/>
      <c r="U1649" s="83"/>
      <c r="V1649" s="102"/>
      <c r="W1649" s="103"/>
      <c r="X1649" s="103"/>
      <c r="Y1649" s="87"/>
      <c r="Z1649" s="103"/>
      <c r="AA1649" s="103"/>
      <c r="AB1649" s="103"/>
      <c r="AC1649" s="101"/>
      <c r="AD1649" s="101"/>
      <c r="AE1649" s="88"/>
      <c r="AF1649" s="48"/>
      <c r="AG1649" s="48"/>
      <c r="AH1649" s="48"/>
      <c r="AI1649" s="98"/>
      <c r="AJ1649" s="6"/>
      <c r="AK1649" s="6"/>
      <c r="AL1649" s="12"/>
      <c r="AM1649" s="12"/>
    </row>
    <row r="1650" spans="1:39" s="7" customFormat="1" ht="15" customHeight="1" x14ac:dyDescent="0.3">
      <c r="A1650" s="13"/>
      <c r="B1650" s="11"/>
      <c r="C1650" s="6"/>
      <c r="D1650" s="38"/>
      <c r="E1650" s="38"/>
      <c r="F1650" s="6"/>
      <c r="G1650" s="6"/>
      <c r="H1650" s="6"/>
      <c r="I1650" s="102"/>
      <c r="J1650" s="102"/>
      <c r="K1650" s="102"/>
      <c r="L1650" s="102"/>
      <c r="M1650" s="6"/>
      <c r="N1650" s="38"/>
      <c r="O1650" s="38"/>
      <c r="P1650" s="38"/>
      <c r="Q1650" s="83"/>
      <c r="R1650" s="83"/>
      <c r="S1650" s="83"/>
      <c r="T1650" s="83"/>
      <c r="U1650" s="83"/>
      <c r="V1650" s="102"/>
      <c r="W1650" s="103"/>
      <c r="X1650" s="103"/>
      <c r="Y1650" s="87"/>
      <c r="Z1650" s="103"/>
      <c r="AA1650" s="103"/>
      <c r="AB1650" s="103"/>
      <c r="AC1650" s="101"/>
      <c r="AD1650" s="101"/>
      <c r="AE1650" s="88"/>
      <c r="AF1650" s="48"/>
      <c r="AG1650" s="48"/>
      <c r="AH1650" s="48"/>
      <c r="AI1650" s="98"/>
      <c r="AJ1650" s="6"/>
      <c r="AK1650" s="6"/>
      <c r="AL1650" s="12"/>
      <c r="AM1650" s="12"/>
    </row>
    <row r="1651" spans="1:39" s="7" customFormat="1" ht="15" customHeight="1" x14ac:dyDescent="0.3">
      <c r="A1651" s="13"/>
      <c r="B1651" s="11"/>
      <c r="C1651" s="6"/>
      <c r="D1651" s="38"/>
      <c r="E1651" s="38"/>
      <c r="F1651" s="6"/>
      <c r="G1651" s="6"/>
      <c r="H1651" s="6"/>
      <c r="I1651" s="102"/>
      <c r="J1651" s="102"/>
      <c r="K1651" s="102"/>
      <c r="L1651" s="102"/>
      <c r="M1651" s="6"/>
      <c r="N1651" s="38"/>
      <c r="O1651" s="38"/>
      <c r="P1651" s="38"/>
      <c r="Q1651" s="83"/>
      <c r="R1651" s="83"/>
      <c r="S1651" s="83"/>
      <c r="T1651" s="83"/>
      <c r="U1651" s="83"/>
      <c r="V1651" s="102"/>
      <c r="W1651" s="103"/>
      <c r="X1651" s="103"/>
      <c r="Y1651" s="87"/>
      <c r="Z1651" s="103"/>
      <c r="AA1651" s="103"/>
      <c r="AB1651" s="103"/>
      <c r="AC1651" s="101"/>
      <c r="AD1651" s="101"/>
      <c r="AE1651" s="88"/>
      <c r="AF1651" s="48"/>
      <c r="AG1651" s="48"/>
      <c r="AH1651" s="48"/>
      <c r="AI1651" s="98"/>
      <c r="AJ1651" s="6"/>
      <c r="AK1651" s="6"/>
      <c r="AL1651" s="12"/>
      <c r="AM1651" s="12"/>
    </row>
    <row r="1652" spans="1:39" s="7" customFormat="1" ht="15" customHeight="1" x14ac:dyDescent="0.3">
      <c r="A1652" s="13"/>
      <c r="B1652" s="11"/>
      <c r="C1652" s="6"/>
      <c r="D1652" s="38"/>
      <c r="E1652" s="38"/>
      <c r="F1652" s="6"/>
      <c r="G1652" s="6"/>
      <c r="H1652" s="6"/>
      <c r="I1652" s="102"/>
      <c r="J1652" s="102"/>
      <c r="K1652" s="102"/>
      <c r="L1652" s="102"/>
      <c r="M1652" s="6"/>
      <c r="N1652" s="38"/>
      <c r="O1652" s="38"/>
      <c r="P1652" s="38"/>
      <c r="Q1652" s="83"/>
      <c r="R1652" s="83"/>
      <c r="S1652" s="83"/>
      <c r="T1652" s="83"/>
      <c r="U1652" s="83"/>
      <c r="V1652" s="102"/>
      <c r="W1652" s="103"/>
      <c r="X1652" s="103"/>
      <c r="Y1652" s="87"/>
      <c r="Z1652" s="103"/>
      <c r="AA1652" s="103"/>
      <c r="AB1652" s="103"/>
      <c r="AC1652" s="101"/>
      <c r="AD1652" s="101"/>
      <c r="AE1652" s="88"/>
      <c r="AF1652" s="48"/>
      <c r="AG1652" s="48"/>
      <c r="AH1652" s="48"/>
      <c r="AI1652" s="98"/>
      <c r="AJ1652" s="6"/>
      <c r="AK1652" s="6"/>
      <c r="AL1652" s="12"/>
      <c r="AM1652" s="12"/>
    </row>
    <row r="1653" spans="1:39" s="7" customFormat="1" ht="15" customHeight="1" x14ac:dyDescent="0.3">
      <c r="A1653" s="13"/>
      <c r="B1653" s="11"/>
      <c r="C1653" s="6"/>
      <c r="D1653" s="38"/>
      <c r="E1653" s="38"/>
      <c r="F1653" s="6"/>
      <c r="G1653" s="6"/>
      <c r="H1653" s="6"/>
      <c r="I1653" s="102"/>
      <c r="J1653" s="102"/>
      <c r="K1653" s="102"/>
      <c r="L1653" s="102"/>
      <c r="M1653" s="6"/>
      <c r="N1653" s="38"/>
      <c r="O1653" s="38"/>
      <c r="P1653" s="38"/>
      <c r="Q1653" s="83"/>
      <c r="R1653" s="83"/>
      <c r="S1653" s="83"/>
      <c r="T1653" s="83"/>
      <c r="U1653" s="83"/>
      <c r="V1653" s="102"/>
      <c r="W1653" s="103"/>
      <c r="X1653" s="103"/>
      <c r="Y1653" s="87"/>
      <c r="Z1653" s="103"/>
      <c r="AA1653" s="103"/>
      <c r="AB1653" s="103"/>
      <c r="AC1653" s="101"/>
      <c r="AD1653" s="101"/>
      <c r="AE1653" s="88"/>
      <c r="AF1653" s="48"/>
      <c r="AG1653" s="48"/>
      <c r="AH1653" s="48"/>
      <c r="AI1653" s="98"/>
      <c r="AJ1653" s="6"/>
      <c r="AK1653" s="6"/>
      <c r="AL1653" s="12"/>
      <c r="AM1653" s="12"/>
    </row>
    <row r="1654" spans="1:39" s="7" customFormat="1" ht="15" customHeight="1" x14ac:dyDescent="0.3">
      <c r="A1654" s="13"/>
      <c r="B1654" s="11"/>
      <c r="C1654" s="6"/>
      <c r="D1654" s="38"/>
      <c r="E1654" s="38"/>
      <c r="F1654" s="6"/>
      <c r="G1654" s="6"/>
      <c r="H1654" s="6"/>
      <c r="I1654" s="102"/>
      <c r="J1654" s="102"/>
      <c r="K1654" s="102"/>
      <c r="L1654" s="102"/>
      <c r="M1654" s="6"/>
      <c r="N1654" s="38"/>
      <c r="O1654" s="38"/>
      <c r="P1654" s="38"/>
      <c r="Q1654" s="83"/>
      <c r="R1654" s="83"/>
      <c r="S1654" s="83"/>
      <c r="T1654" s="83"/>
      <c r="U1654" s="83"/>
      <c r="V1654" s="102"/>
      <c r="W1654" s="103"/>
      <c r="X1654" s="103"/>
      <c r="Y1654" s="87"/>
      <c r="Z1654" s="103"/>
      <c r="AA1654" s="103"/>
      <c r="AB1654" s="103"/>
      <c r="AC1654" s="101"/>
      <c r="AD1654" s="101"/>
      <c r="AE1654" s="88"/>
      <c r="AF1654" s="48"/>
      <c r="AG1654" s="48"/>
      <c r="AH1654" s="48"/>
      <c r="AI1654" s="98"/>
      <c r="AJ1654" s="6"/>
      <c r="AK1654" s="6"/>
      <c r="AL1654" s="12"/>
      <c r="AM1654" s="12"/>
    </row>
    <row r="1655" spans="1:39" s="7" customFormat="1" ht="15" customHeight="1" x14ac:dyDescent="0.3">
      <c r="A1655" s="13"/>
      <c r="B1655" s="11"/>
      <c r="C1655" s="6"/>
      <c r="D1655" s="38"/>
      <c r="E1655" s="38"/>
      <c r="F1655" s="6"/>
      <c r="G1655" s="6"/>
      <c r="H1655" s="6"/>
      <c r="I1655" s="102"/>
      <c r="J1655" s="102"/>
      <c r="K1655" s="102"/>
      <c r="L1655" s="102"/>
      <c r="M1655" s="6"/>
      <c r="N1655" s="38"/>
      <c r="O1655" s="38"/>
      <c r="P1655" s="38"/>
      <c r="Q1655" s="83"/>
      <c r="R1655" s="83"/>
      <c r="S1655" s="83"/>
      <c r="T1655" s="83"/>
      <c r="U1655" s="83"/>
      <c r="V1655" s="102"/>
      <c r="W1655" s="103"/>
      <c r="X1655" s="103"/>
      <c r="Y1655" s="87"/>
      <c r="Z1655" s="103"/>
      <c r="AA1655" s="103"/>
      <c r="AB1655" s="103"/>
      <c r="AC1655" s="101"/>
      <c r="AD1655" s="101"/>
      <c r="AE1655" s="88"/>
      <c r="AF1655" s="48"/>
      <c r="AG1655" s="48"/>
      <c r="AH1655" s="48"/>
      <c r="AI1655" s="98"/>
      <c r="AJ1655" s="6"/>
      <c r="AK1655" s="6"/>
      <c r="AL1655" s="12"/>
      <c r="AM1655" s="12"/>
    </row>
    <row r="1656" spans="1:39" s="7" customFormat="1" ht="15" customHeight="1" x14ac:dyDescent="0.3">
      <c r="A1656" s="13"/>
      <c r="B1656" s="11"/>
      <c r="C1656" s="6"/>
      <c r="D1656" s="38"/>
      <c r="E1656" s="38"/>
      <c r="F1656" s="6"/>
      <c r="G1656" s="6"/>
      <c r="H1656" s="6"/>
      <c r="I1656" s="102"/>
      <c r="J1656" s="102"/>
      <c r="K1656" s="102"/>
      <c r="L1656" s="102"/>
      <c r="M1656" s="6"/>
      <c r="N1656" s="38"/>
      <c r="O1656" s="38"/>
      <c r="P1656" s="38"/>
      <c r="Q1656" s="83"/>
      <c r="R1656" s="83"/>
      <c r="S1656" s="83"/>
      <c r="T1656" s="83"/>
      <c r="U1656" s="83"/>
      <c r="V1656" s="102"/>
      <c r="W1656" s="103"/>
      <c r="X1656" s="103"/>
      <c r="Y1656" s="87"/>
      <c r="Z1656" s="103"/>
      <c r="AA1656" s="103"/>
      <c r="AB1656" s="103"/>
      <c r="AC1656" s="101"/>
      <c r="AD1656" s="101"/>
      <c r="AE1656" s="88"/>
      <c r="AF1656" s="48"/>
      <c r="AG1656" s="48"/>
      <c r="AH1656" s="48"/>
      <c r="AI1656" s="98"/>
      <c r="AJ1656" s="6"/>
      <c r="AK1656" s="6"/>
      <c r="AL1656" s="12"/>
      <c r="AM1656" s="12"/>
    </row>
    <row r="1657" spans="1:39" s="7" customFormat="1" ht="15" customHeight="1" x14ac:dyDescent="0.3">
      <c r="A1657" s="13"/>
      <c r="B1657" s="11"/>
      <c r="C1657" s="6"/>
      <c r="D1657" s="38"/>
      <c r="E1657" s="38"/>
      <c r="F1657" s="6"/>
      <c r="G1657" s="6"/>
      <c r="H1657" s="6"/>
      <c r="I1657" s="102"/>
      <c r="J1657" s="102"/>
      <c r="K1657" s="102"/>
      <c r="L1657" s="102"/>
      <c r="M1657" s="6"/>
      <c r="N1657" s="38"/>
      <c r="O1657" s="38"/>
      <c r="P1657" s="38"/>
      <c r="Q1657" s="83"/>
      <c r="R1657" s="83"/>
      <c r="S1657" s="83"/>
      <c r="T1657" s="83"/>
      <c r="U1657" s="83"/>
      <c r="V1657" s="102"/>
      <c r="W1657" s="103"/>
      <c r="X1657" s="103"/>
      <c r="Y1657" s="87"/>
      <c r="Z1657" s="103"/>
      <c r="AA1657" s="103"/>
      <c r="AB1657" s="103"/>
      <c r="AC1657" s="101"/>
      <c r="AD1657" s="101"/>
      <c r="AE1657" s="88"/>
      <c r="AF1657" s="48"/>
      <c r="AG1657" s="48"/>
      <c r="AH1657" s="48"/>
      <c r="AI1657" s="98"/>
      <c r="AJ1657" s="6"/>
      <c r="AK1657" s="6"/>
      <c r="AL1657" s="12"/>
      <c r="AM1657" s="12"/>
    </row>
    <row r="1658" spans="1:39" s="7" customFormat="1" ht="15" customHeight="1" x14ac:dyDescent="0.3">
      <c r="A1658" s="13"/>
      <c r="B1658" s="11"/>
      <c r="C1658" s="6"/>
      <c r="D1658" s="38"/>
      <c r="E1658" s="38"/>
      <c r="F1658" s="6"/>
      <c r="G1658" s="6"/>
      <c r="H1658" s="6"/>
      <c r="I1658" s="102"/>
      <c r="J1658" s="102"/>
      <c r="K1658" s="102"/>
      <c r="L1658" s="102"/>
      <c r="M1658" s="6"/>
      <c r="N1658" s="38"/>
      <c r="O1658" s="38"/>
      <c r="P1658" s="38"/>
      <c r="Q1658" s="83"/>
      <c r="R1658" s="83"/>
      <c r="S1658" s="83"/>
      <c r="T1658" s="83"/>
      <c r="U1658" s="83"/>
      <c r="V1658" s="102"/>
      <c r="W1658" s="103"/>
      <c r="X1658" s="103"/>
      <c r="Y1658" s="87"/>
      <c r="Z1658" s="103"/>
      <c r="AA1658" s="103"/>
      <c r="AB1658" s="103"/>
      <c r="AC1658" s="101"/>
      <c r="AD1658" s="101"/>
      <c r="AE1658" s="88"/>
      <c r="AF1658" s="48"/>
      <c r="AG1658" s="48"/>
      <c r="AH1658" s="48"/>
      <c r="AI1658" s="98"/>
      <c r="AJ1658" s="6"/>
      <c r="AK1658" s="6"/>
      <c r="AL1658" s="12"/>
      <c r="AM1658" s="12"/>
    </row>
    <row r="1659" spans="1:39" s="7" customFormat="1" ht="15" customHeight="1" x14ac:dyDescent="0.3">
      <c r="A1659" s="13"/>
      <c r="B1659" s="11"/>
      <c r="C1659" s="6"/>
      <c r="D1659" s="38"/>
      <c r="E1659" s="38"/>
      <c r="F1659" s="6"/>
      <c r="G1659" s="6"/>
      <c r="H1659" s="6"/>
      <c r="I1659" s="102"/>
      <c r="J1659" s="102"/>
      <c r="K1659" s="102"/>
      <c r="L1659" s="102"/>
      <c r="M1659" s="6"/>
      <c r="N1659" s="38"/>
      <c r="O1659" s="38"/>
      <c r="P1659" s="38"/>
      <c r="Q1659" s="83"/>
      <c r="R1659" s="83"/>
      <c r="S1659" s="83"/>
      <c r="T1659" s="83"/>
      <c r="U1659" s="83"/>
      <c r="V1659" s="102"/>
      <c r="W1659" s="103"/>
      <c r="X1659" s="103"/>
      <c r="Y1659" s="87"/>
      <c r="Z1659" s="103"/>
      <c r="AA1659" s="103"/>
      <c r="AB1659" s="103"/>
      <c r="AC1659" s="101"/>
      <c r="AD1659" s="101"/>
      <c r="AE1659" s="88"/>
      <c r="AF1659" s="48"/>
      <c r="AG1659" s="48"/>
      <c r="AH1659" s="48"/>
      <c r="AI1659" s="98"/>
      <c r="AJ1659" s="6"/>
      <c r="AK1659" s="6"/>
      <c r="AL1659" s="12"/>
      <c r="AM1659" s="12"/>
    </row>
    <row r="1660" spans="1:39" s="7" customFormat="1" ht="15" customHeight="1" x14ac:dyDescent="0.3">
      <c r="A1660" s="13"/>
      <c r="B1660" s="11"/>
      <c r="C1660" s="6"/>
      <c r="D1660" s="38"/>
      <c r="E1660" s="38"/>
      <c r="F1660" s="6"/>
      <c r="G1660" s="6"/>
      <c r="H1660" s="6"/>
      <c r="I1660" s="102"/>
      <c r="J1660" s="102"/>
      <c r="K1660" s="102"/>
      <c r="L1660" s="102"/>
      <c r="M1660" s="6"/>
      <c r="N1660" s="38"/>
      <c r="O1660" s="38"/>
      <c r="P1660" s="38"/>
      <c r="Q1660" s="83"/>
      <c r="R1660" s="83"/>
      <c r="S1660" s="83"/>
      <c r="T1660" s="83"/>
      <c r="U1660" s="83"/>
      <c r="V1660" s="102"/>
      <c r="W1660" s="103"/>
      <c r="X1660" s="103"/>
      <c r="Y1660" s="87"/>
      <c r="Z1660" s="103"/>
      <c r="AA1660" s="103"/>
      <c r="AB1660" s="103"/>
      <c r="AC1660" s="101"/>
      <c r="AD1660" s="101"/>
      <c r="AE1660" s="88"/>
      <c r="AF1660" s="48"/>
      <c r="AG1660" s="48"/>
      <c r="AH1660" s="48"/>
      <c r="AI1660" s="98"/>
      <c r="AJ1660" s="6"/>
      <c r="AK1660" s="6"/>
      <c r="AL1660" s="12"/>
      <c r="AM1660" s="12"/>
    </row>
    <row r="1661" spans="1:39" s="7" customFormat="1" ht="15" customHeight="1" x14ac:dyDescent="0.3">
      <c r="A1661" s="13"/>
      <c r="B1661" s="11"/>
      <c r="C1661" s="6"/>
      <c r="D1661" s="38"/>
      <c r="E1661" s="38"/>
      <c r="F1661" s="6"/>
      <c r="G1661" s="6"/>
      <c r="H1661" s="6"/>
      <c r="I1661" s="102"/>
      <c r="J1661" s="102"/>
      <c r="K1661" s="102"/>
      <c r="L1661" s="102"/>
      <c r="M1661" s="6"/>
      <c r="N1661" s="38"/>
      <c r="O1661" s="38"/>
      <c r="P1661" s="38"/>
      <c r="Q1661" s="83"/>
      <c r="R1661" s="83"/>
      <c r="S1661" s="83"/>
      <c r="T1661" s="83"/>
      <c r="U1661" s="83"/>
      <c r="V1661" s="102"/>
      <c r="W1661" s="103"/>
      <c r="X1661" s="103"/>
      <c r="Y1661" s="87"/>
      <c r="Z1661" s="103"/>
      <c r="AA1661" s="103"/>
      <c r="AB1661" s="103"/>
      <c r="AC1661" s="101"/>
      <c r="AD1661" s="101"/>
      <c r="AE1661" s="88"/>
      <c r="AF1661" s="48"/>
      <c r="AG1661" s="48"/>
      <c r="AH1661" s="48"/>
      <c r="AI1661" s="98"/>
      <c r="AJ1661" s="6"/>
      <c r="AK1661" s="6"/>
      <c r="AL1661" s="12"/>
      <c r="AM1661" s="12"/>
    </row>
    <row r="1662" spans="1:39" s="7" customFormat="1" ht="15" customHeight="1" x14ac:dyDescent="0.3">
      <c r="A1662" s="13"/>
      <c r="B1662" s="11"/>
      <c r="C1662" s="6"/>
      <c r="D1662" s="38"/>
      <c r="E1662" s="38"/>
      <c r="F1662" s="6"/>
      <c r="G1662" s="6"/>
      <c r="H1662" s="6"/>
      <c r="I1662" s="102"/>
      <c r="J1662" s="102"/>
      <c r="K1662" s="102"/>
      <c r="L1662" s="102"/>
      <c r="M1662" s="6"/>
      <c r="N1662" s="38"/>
      <c r="O1662" s="38"/>
      <c r="P1662" s="38"/>
      <c r="Q1662" s="83"/>
      <c r="R1662" s="83"/>
      <c r="S1662" s="83"/>
      <c r="T1662" s="83"/>
      <c r="U1662" s="83"/>
      <c r="V1662" s="102"/>
      <c r="W1662" s="103"/>
      <c r="X1662" s="103"/>
      <c r="Y1662" s="87"/>
      <c r="Z1662" s="103"/>
      <c r="AA1662" s="103"/>
      <c r="AB1662" s="103"/>
      <c r="AC1662" s="101"/>
      <c r="AD1662" s="101"/>
      <c r="AE1662" s="88"/>
      <c r="AF1662" s="48"/>
      <c r="AG1662" s="48"/>
      <c r="AH1662" s="48"/>
      <c r="AI1662" s="98"/>
      <c r="AJ1662" s="6"/>
      <c r="AK1662" s="6"/>
      <c r="AL1662" s="12"/>
      <c r="AM1662" s="12"/>
    </row>
    <row r="1663" spans="1:39" s="7" customFormat="1" ht="15" customHeight="1" x14ac:dyDescent="0.3">
      <c r="A1663" s="13"/>
      <c r="B1663" s="11"/>
      <c r="C1663" s="6"/>
      <c r="D1663" s="38"/>
      <c r="E1663" s="38"/>
      <c r="F1663" s="6"/>
      <c r="G1663" s="6"/>
      <c r="H1663" s="6"/>
      <c r="I1663" s="102"/>
      <c r="J1663" s="102"/>
      <c r="K1663" s="102"/>
      <c r="L1663" s="102"/>
      <c r="M1663" s="6"/>
      <c r="N1663" s="38"/>
      <c r="O1663" s="38"/>
      <c r="P1663" s="38"/>
      <c r="Q1663" s="83"/>
      <c r="R1663" s="83"/>
      <c r="S1663" s="83"/>
      <c r="T1663" s="83"/>
      <c r="U1663" s="83"/>
      <c r="V1663" s="102"/>
      <c r="W1663" s="103"/>
      <c r="X1663" s="103"/>
      <c r="Y1663" s="87"/>
      <c r="Z1663" s="103"/>
      <c r="AA1663" s="103"/>
      <c r="AB1663" s="103"/>
      <c r="AC1663" s="101"/>
      <c r="AD1663" s="101"/>
      <c r="AE1663" s="88"/>
      <c r="AF1663" s="48"/>
      <c r="AG1663" s="48"/>
      <c r="AH1663" s="48"/>
      <c r="AI1663" s="98"/>
      <c r="AJ1663" s="6"/>
      <c r="AK1663" s="6"/>
      <c r="AL1663" s="12"/>
      <c r="AM1663" s="12"/>
    </row>
    <row r="1664" spans="1:39" s="7" customFormat="1" ht="15" customHeight="1" x14ac:dyDescent="0.3">
      <c r="A1664" s="13"/>
      <c r="B1664" s="11"/>
      <c r="C1664" s="6"/>
      <c r="D1664" s="38"/>
      <c r="E1664" s="38"/>
      <c r="F1664" s="6"/>
      <c r="G1664" s="6"/>
      <c r="H1664" s="6"/>
      <c r="I1664" s="102"/>
      <c r="J1664" s="102"/>
      <c r="K1664" s="102"/>
      <c r="L1664" s="102"/>
      <c r="M1664" s="6"/>
      <c r="N1664" s="38"/>
      <c r="O1664" s="38"/>
      <c r="P1664" s="38"/>
      <c r="Q1664" s="83"/>
      <c r="R1664" s="83"/>
      <c r="S1664" s="83"/>
      <c r="T1664" s="83"/>
      <c r="U1664" s="83"/>
      <c r="V1664" s="102"/>
      <c r="W1664" s="103"/>
      <c r="X1664" s="103"/>
      <c r="Y1664" s="87"/>
      <c r="Z1664" s="103"/>
      <c r="AA1664" s="103"/>
      <c r="AB1664" s="103"/>
      <c r="AC1664" s="101"/>
      <c r="AD1664" s="101"/>
      <c r="AE1664" s="88"/>
      <c r="AF1664" s="48"/>
      <c r="AG1664" s="48"/>
      <c r="AH1664" s="48"/>
      <c r="AI1664" s="98"/>
      <c r="AJ1664" s="6"/>
      <c r="AK1664" s="6"/>
      <c r="AL1664" s="12"/>
      <c r="AM1664" s="12"/>
    </row>
    <row r="1665" spans="1:39" s="7" customFormat="1" ht="15" customHeight="1" x14ac:dyDescent="0.3">
      <c r="A1665" s="13"/>
      <c r="B1665" s="11"/>
      <c r="C1665" s="6"/>
      <c r="D1665" s="38"/>
      <c r="E1665" s="38"/>
      <c r="F1665" s="6"/>
      <c r="G1665" s="6"/>
      <c r="H1665" s="6"/>
      <c r="I1665" s="102"/>
      <c r="J1665" s="102"/>
      <c r="K1665" s="102"/>
      <c r="L1665" s="102"/>
      <c r="M1665" s="6"/>
      <c r="N1665" s="38"/>
      <c r="O1665" s="38"/>
      <c r="P1665" s="38"/>
      <c r="Q1665" s="83"/>
      <c r="R1665" s="83"/>
      <c r="S1665" s="83"/>
      <c r="T1665" s="83"/>
      <c r="U1665" s="83"/>
      <c r="V1665" s="102"/>
      <c r="W1665" s="103"/>
      <c r="X1665" s="103"/>
      <c r="Y1665" s="87"/>
      <c r="Z1665" s="103"/>
      <c r="AA1665" s="103"/>
      <c r="AB1665" s="103"/>
      <c r="AC1665" s="101"/>
      <c r="AD1665" s="101"/>
      <c r="AE1665" s="88"/>
      <c r="AF1665" s="48"/>
      <c r="AG1665" s="48"/>
      <c r="AH1665" s="48"/>
      <c r="AI1665" s="98"/>
      <c r="AJ1665" s="6"/>
      <c r="AK1665" s="6"/>
      <c r="AL1665" s="12"/>
      <c r="AM1665" s="12"/>
    </row>
    <row r="1666" spans="1:39" s="7" customFormat="1" ht="15" customHeight="1" x14ac:dyDescent="0.3">
      <c r="A1666" s="13"/>
      <c r="B1666" s="11"/>
      <c r="C1666" s="6"/>
      <c r="D1666" s="38"/>
      <c r="E1666" s="38"/>
      <c r="F1666" s="6"/>
      <c r="G1666" s="6"/>
      <c r="H1666" s="6"/>
      <c r="I1666" s="102"/>
      <c r="J1666" s="102"/>
      <c r="K1666" s="102"/>
      <c r="L1666" s="102"/>
      <c r="M1666" s="6"/>
      <c r="N1666" s="38"/>
      <c r="O1666" s="38"/>
      <c r="P1666" s="38"/>
      <c r="Q1666" s="83"/>
      <c r="R1666" s="83"/>
      <c r="S1666" s="83"/>
      <c r="T1666" s="83"/>
      <c r="U1666" s="83"/>
      <c r="V1666" s="102"/>
      <c r="W1666" s="103"/>
      <c r="X1666" s="103"/>
      <c r="Y1666" s="87"/>
      <c r="Z1666" s="103"/>
      <c r="AA1666" s="103"/>
      <c r="AB1666" s="103"/>
      <c r="AC1666" s="101"/>
      <c r="AD1666" s="101"/>
      <c r="AE1666" s="88"/>
      <c r="AF1666" s="48"/>
      <c r="AG1666" s="48"/>
      <c r="AH1666" s="48"/>
      <c r="AI1666" s="98"/>
      <c r="AJ1666" s="6"/>
      <c r="AK1666" s="6"/>
      <c r="AL1666" s="12"/>
      <c r="AM1666" s="12"/>
    </row>
    <row r="1667" spans="1:39" s="7" customFormat="1" ht="15" customHeight="1" x14ac:dyDescent="0.3">
      <c r="A1667" s="13"/>
      <c r="B1667" s="11"/>
      <c r="C1667" s="6"/>
      <c r="D1667" s="38"/>
      <c r="E1667" s="38"/>
      <c r="F1667" s="6"/>
      <c r="G1667" s="6"/>
      <c r="H1667" s="6"/>
      <c r="I1667" s="102"/>
      <c r="J1667" s="102"/>
      <c r="K1667" s="102"/>
      <c r="L1667" s="102"/>
      <c r="M1667" s="6"/>
      <c r="N1667" s="38"/>
      <c r="O1667" s="38"/>
      <c r="P1667" s="38"/>
      <c r="Q1667" s="83"/>
      <c r="R1667" s="83"/>
      <c r="S1667" s="83"/>
      <c r="T1667" s="83"/>
      <c r="U1667" s="83"/>
      <c r="V1667" s="102"/>
      <c r="W1667" s="103"/>
      <c r="X1667" s="103"/>
      <c r="Y1667" s="87"/>
      <c r="Z1667" s="103"/>
      <c r="AA1667" s="103"/>
      <c r="AB1667" s="103"/>
      <c r="AC1667" s="101"/>
      <c r="AD1667" s="101"/>
      <c r="AE1667" s="88"/>
      <c r="AF1667" s="48"/>
      <c r="AG1667" s="48"/>
      <c r="AH1667" s="48"/>
      <c r="AI1667" s="98"/>
      <c r="AJ1667" s="6"/>
      <c r="AK1667" s="6"/>
      <c r="AL1667" s="12"/>
      <c r="AM1667" s="12"/>
    </row>
    <row r="1668" spans="1:39" s="7" customFormat="1" ht="15" customHeight="1" x14ac:dyDescent="0.3">
      <c r="A1668" s="13"/>
      <c r="B1668" s="11"/>
      <c r="C1668" s="6"/>
      <c r="D1668" s="38"/>
      <c r="E1668" s="38"/>
      <c r="F1668" s="6"/>
      <c r="G1668" s="6"/>
      <c r="H1668" s="6"/>
      <c r="I1668" s="102"/>
      <c r="J1668" s="102"/>
      <c r="K1668" s="102"/>
      <c r="L1668" s="102"/>
      <c r="M1668" s="6"/>
      <c r="N1668" s="38"/>
      <c r="O1668" s="38"/>
      <c r="P1668" s="38"/>
      <c r="Q1668" s="83"/>
      <c r="R1668" s="83"/>
      <c r="S1668" s="83"/>
      <c r="T1668" s="83"/>
      <c r="U1668" s="83"/>
      <c r="V1668" s="102"/>
      <c r="W1668" s="103"/>
      <c r="X1668" s="103"/>
      <c r="Y1668" s="87"/>
      <c r="Z1668" s="103"/>
      <c r="AA1668" s="103"/>
      <c r="AB1668" s="103"/>
      <c r="AC1668" s="101"/>
      <c r="AD1668" s="101"/>
      <c r="AE1668" s="88"/>
      <c r="AF1668" s="48"/>
      <c r="AG1668" s="48"/>
      <c r="AH1668" s="48"/>
      <c r="AI1668" s="98"/>
      <c r="AJ1668" s="6"/>
      <c r="AK1668" s="6"/>
      <c r="AL1668" s="12"/>
      <c r="AM1668" s="12"/>
    </row>
    <row r="1669" spans="1:39" s="7" customFormat="1" ht="15" customHeight="1" x14ac:dyDescent="0.3">
      <c r="A1669" s="13"/>
      <c r="B1669" s="11"/>
      <c r="C1669" s="6"/>
      <c r="D1669" s="38"/>
      <c r="E1669" s="38"/>
      <c r="F1669" s="6"/>
      <c r="G1669" s="6"/>
      <c r="H1669" s="6"/>
      <c r="I1669" s="102"/>
      <c r="J1669" s="102"/>
      <c r="K1669" s="102"/>
      <c r="L1669" s="102"/>
      <c r="M1669" s="6"/>
      <c r="N1669" s="38"/>
      <c r="O1669" s="38"/>
      <c r="P1669" s="38"/>
      <c r="Q1669" s="83"/>
      <c r="R1669" s="83"/>
      <c r="S1669" s="83"/>
      <c r="T1669" s="83"/>
      <c r="U1669" s="83"/>
      <c r="V1669" s="102"/>
      <c r="W1669" s="103"/>
      <c r="X1669" s="103"/>
      <c r="Y1669" s="87"/>
      <c r="Z1669" s="103"/>
      <c r="AA1669" s="103"/>
      <c r="AB1669" s="103"/>
      <c r="AC1669" s="101"/>
      <c r="AD1669" s="101"/>
      <c r="AE1669" s="88"/>
      <c r="AF1669" s="48"/>
      <c r="AG1669" s="48"/>
      <c r="AH1669" s="48"/>
      <c r="AI1669" s="98"/>
      <c r="AJ1669" s="6"/>
      <c r="AK1669" s="6"/>
      <c r="AL1669" s="12"/>
      <c r="AM1669" s="12"/>
    </row>
    <row r="1670" spans="1:39" s="7" customFormat="1" ht="15" customHeight="1" x14ac:dyDescent="0.3">
      <c r="A1670" s="13"/>
      <c r="B1670" s="11"/>
      <c r="C1670" s="6"/>
      <c r="D1670" s="38"/>
      <c r="E1670" s="38"/>
      <c r="F1670" s="6"/>
      <c r="G1670" s="6"/>
      <c r="H1670" s="6"/>
      <c r="I1670" s="102"/>
      <c r="J1670" s="102"/>
      <c r="K1670" s="102"/>
      <c r="L1670" s="102"/>
      <c r="M1670" s="6"/>
      <c r="N1670" s="38"/>
      <c r="O1670" s="38"/>
      <c r="P1670" s="38"/>
      <c r="Q1670" s="83"/>
      <c r="R1670" s="83"/>
      <c r="S1670" s="83"/>
      <c r="T1670" s="83"/>
      <c r="U1670" s="83"/>
      <c r="V1670" s="102"/>
      <c r="W1670" s="103"/>
      <c r="X1670" s="103"/>
      <c r="Y1670" s="87"/>
      <c r="Z1670" s="103"/>
      <c r="AA1670" s="103"/>
      <c r="AB1670" s="103"/>
      <c r="AC1670" s="101"/>
      <c r="AD1670" s="101"/>
      <c r="AE1670" s="88"/>
      <c r="AF1670" s="48"/>
      <c r="AG1670" s="48"/>
      <c r="AH1670" s="48"/>
      <c r="AI1670" s="98"/>
      <c r="AJ1670" s="6"/>
      <c r="AK1670" s="6"/>
      <c r="AL1670" s="12"/>
      <c r="AM1670" s="12"/>
    </row>
    <row r="1671" spans="1:39" s="7" customFormat="1" ht="15" customHeight="1" x14ac:dyDescent="0.3">
      <c r="A1671" s="13"/>
      <c r="B1671" s="11"/>
      <c r="C1671" s="6"/>
      <c r="D1671" s="38"/>
      <c r="E1671" s="38"/>
      <c r="F1671" s="6"/>
      <c r="G1671" s="6"/>
      <c r="H1671" s="6"/>
      <c r="I1671" s="102"/>
      <c r="J1671" s="102"/>
      <c r="K1671" s="102"/>
      <c r="L1671" s="102"/>
      <c r="M1671" s="6"/>
      <c r="N1671" s="38"/>
      <c r="O1671" s="38"/>
      <c r="P1671" s="38"/>
      <c r="Q1671" s="83"/>
      <c r="R1671" s="83"/>
      <c r="S1671" s="83"/>
      <c r="T1671" s="83"/>
      <c r="U1671" s="83"/>
      <c r="V1671" s="102"/>
      <c r="W1671" s="103"/>
      <c r="X1671" s="103"/>
      <c r="Y1671" s="87"/>
      <c r="Z1671" s="103"/>
      <c r="AA1671" s="103"/>
      <c r="AB1671" s="103"/>
      <c r="AC1671" s="101"/>
      <c r="AD1671" s="101"/>
      <c r="AE1671" s="88"/>
      <c r="AF1671" s="48"/>
      <c r="AG1671" s="48"/>
      <c r="AH1671" s="48"/>
      <c r="AI1671" s="98"/>
      <c r="AJ1671" s="6"/>
      <c r="AK1671" s="6"/>
      <c r="AL1671" s="12"/>
      <c r="AM1671" s="12"/>
    </row>
    <row r="1672" spans="1:39" s="7" customFormat="1" ht="15" customHeight="1" x14ac:dyDescent="0.3">
      <c r="A1672" s="13"/>
      <c r="B1672" s="11"/>
      <c r="C1672" s="6"/>
      <c r="D1672" s="38"/>
      <c r="E1672" s="38"/>
      <c r="F1672" s="6"/>
      <c r="G1672" s="6"/>
      <c r="H1672" s="6"/>
      <c r="I1672" s="102"/>
      <c r="J1672" s="102"/>
      <c r="K1672" s="102"/>
      <c r="L1672" s="102"/>
      <c r="M1672" s="6"/>
      <c r="N1672" s="38"/>
      <c r="O1672" s="38"/>
      <c r="P1672" s="38"/>
      <c r="Q1672" s="83"/>
      <c r="R1672" s="83"/>
      <c r="S1672" s="83"/>
      <c r="T1672" s="83"/>
      <c r="U1672" s="83"/>
      <c r="V1672" s="102"/>
      <c r="W1672" s="103"/>
      <c r="X1672" s="103"/>
      <c r="Y1672" s="87"/>
      <c r="Z1672" s="103"/>
      <c r="AA1672" s="103"/>
      <c r="AB1672" s="103"/>
      <c r="AC1672" s="101"/>
      <c r="AD1672" s="101"/>
      <c r="AE1672" s="88"/>
      <c r="AF1672" s="48"/>
      <c r="AG1672" s="48"/>
      <c r="AH1672" s="48"/>
      <c r="AI1672" s="98"/>
      <c r="AJ1672" s="6"/>
      <c r="AK1672" s="6"/>
      <c r="AL1672" s="12"/>
      <c r="AM1672" s="12"/>
    </row>
    <row r="1673" spans="1:39" s="7" customFormat="1" ht="15" customHeight="1" x14ac:dyDescent="0.3">
      <c r="A1673" s="13"/>
      <c r="B1673" s="11"/>
      <c r="C1673" s="6"/>
      <c r="D1673" s="38"/>
      <c r="E1673" s="38"/>
      <c r="F1673" s="6"/>
      <c r="G1673" s="6"/>
      <c r="H1673" s="6"/>
      <c r="I1673" s="102"/>
      <c r="J1673" s="102"/>
      <c r="K1673" s="102"/>
      <c r="L1673" s="102"/>
      <c r="M1673" s="6"/>
      <c r="N1673" s="38"/>
      <c r="O1673" s="38"/>
      <c r="P1673" s="38"/>
      <c r="Q1673" s="83"/>
      <c r="R1673" s="83"/>
      <c r="S1673" s="83"/>
      <c r="T1673" s="83"/>
      <c r="U1673" s="83"/>
      <c r="V1673" s="102"/>
      <c r="W1673" s="103"/>
      <c r="X1673" s="103"/>
      <c r="Y1673" s="87"/>
      <c r="Z1673" s="103"/>
      <c r="AA1673" s="103"/>
      <c r="AB1673" s="103"/>
      <c r="AC1673" s="101"/>
      <c r="AD1673" s="101"/>
      <c r="AE1673" s="88"/>
      <c r="AF1673" s="48"/>
      <c r="AG1673" s="48"/>
      <c r="AH1673" s="48"/>
      <c r="AI1673" s="98"/>
      <c r="AJ1673" s="6"/>
      <c r="AK1673" s="6"/>
      <c r="AL1673" s="12"/>
      <c r="AM1673" s="12"/>
    </row>
    <row r="1674" spans="1:39" s="7" customFormat="1" ht="15" customHeight="1" x14ac:dyDescent="0.3">
      <c r="A1674" s="13"/>
      <c r="B1674" s="11"/>
      <c r="C1674" s="6"/>
      <c r="D1674" s="38"/>
      <c r="E1674" s="38"/>
      <c r="F1674" s="6"/>
      <c r="G1674" s="6"/>
      <c r="H1674" s="6"/>
      <c r="I1674" s="102"/>
      <c r="J1674" s="102"/>
      <c r="K1674" s="102"/>
      <c r="L1674" s="102"/>
      <c r="M1674" s="6"/>
      <c r="N1674" s="38"/>
      <c r="O1674" s="38"/>
      <c r="P1674" s="38"/>
      <c r="Q1674" s="83"/>
      <c r="R1674" s="83"/>
      <c r="S1674" s="83"/>
      <c r="T1674" s="83"/>
      <c r="U1674" s="83"/>
      <c r="V1674" s="102"/>
      <c r="W1674" s="103"/>
      <c r="X1674" s="103"/>
      <c r="Y1674" s="87"/>
      <c r="Z1674" s="103"/>
      <c r="AA1674" s="103"/>
      <c r="AB1674" s="103"/>
      <c r="AC1674" s="101"/>
      <c r="AD1674" s="101"/>
      <c r="AE1674" s="88"/>
      <c r="AF1674" s="48"/>
      <c r="AG1674" s="48"/>
      <c r="AH1674" s="48"/>
      <c r="AI1674" s="98"/>
      <c r="AJ1674" s="6"/>
      <c r="AK1674" s="6"/>
      <c r="AL1674" s="12"/>
      <c r="AM1674" s="12"/>
    </row>
    <row r="1675" spans="1:39" s="7" customFormat="1" ht="15" customHeight="1" x14ac:dyDescent="0.3">
      <c r="A1675" s="13"/>
      <c r="B1675" s="11"/>
      <c r="C1675" s="6"/>
      <c r="D1675" s="38"/>
      <c r="E1675" s="38"/>
      <c r="F1675" s="6"/>
      <c r="G1675" s="6"/>
      <c r="H1675" s="6"/>
      <c r="I1675" s="102"/>
      <c r="J1675" s="102"/>
      <c r="K1675" s="102"/>
      <c r="L1675" s="102"/>
      <c r="M1675" s="6"/>
      <c r="N1675" s="38"/>
      <c r="O1675" s="38"/>
      <c r="P1675" s="38"/>
      <c r="Q1675" s="83"/>
      <c r="R1675" s="83"/>
      <c r="S1675" s="83"/>
      <c r="T1675" s="83"/>
      <c r="U1675" s="83"/>
      <c r="V1675" s="102"/>
      <c r="W1675" s="103"/>
      <c r="X1675" s="103"/>
      <c r="Y1675" s="87"/>
      <c r="Z1675" s="103"/>
      <c r="AA1675" s="103"/>
      <c r="AB1675" s="103"/>
      <c r="AC1675" s="101"/>
      <c r="AD1675" s="101"/>
      <c r="AE1675" s="88"/>
      <c r="AF1675" s="48"/>
      <c r="AG1675" s="48"/>
      <c r="AH1675" s="48"/>
      <c r="AI1675" s="98"/>
      <c r="AJ1675" s="6"/>
      <c r="AK1675" s="6"/>
      <c r="AL1675" s="12"/>
      <c r="AM1675" s="12"/>
    </row>
    <row r="1676" spans="1:39" s="7" customFormat="1" ht="15" customHeight="1" x14ac:dyDescent="0.3">
      <c r="A1676" s="13"/>
      <c r="B1676" s="11"/>
      <c r="C1676" s="6"/>
      <c r="D1676" s="38"/>
      <c r="E1676" s="38"/>
      <c r="F1676" s="6"/>
      <c r="G1676" s="6"/>
      <c r="H1676" s="6"/>
      <c r="I1676" s="102"/>
      <c r="J1676" s="102"/>
      <c r="K1676" s="102"/>
      <c r="L1676" s="102"/>
      <c r="M1676" s="6"/>
      <c r="N1676" s="38"/>
      <c r="O1676" s="38"/>
      <c r="P1676" s="38"/>
      <c r="Q1676" s="83"/>
      <c r="R1676" s="83"/>
      <c r="S1676" s="83"/>
      <c r="T1676" s="83"/>
      <c r="U1676" s="83"/>
      <c r="V1676" s="102"/>
      <c r="W1676" s="103"/>
      <c r="X1676" s="103"/>
      <c r="Y1676" s="87"/>
      <c r="Z1676" s="103"/>
      <c r="AA1676" s="103"/>
      <c r="AB1676" s="103"/>
      <c r="AC1676" s="101"/>
      <c r="AD1676" s="101"/>
      <c r="AE1676" s="88"/>
      <c r="AF1676" s="48"/>
      <c r="AG1676" s="48"/>
      <c r="AH1676" s="48"/>
      <c r="AI1676" s="98"/>
      <c r="AJ1676" s="6"/>
      <c r="AK1676" s="6"/>
      <c r="AL1676" s="12"/>
      <c r="AM1676" s="12"/>
    </row>
    <row r="1677" spans="1:39" s="7" customFormat="1" ht="15" customHeight="1" x14ac:dyDescent="0.3">
      <c r="A1677" s="13"/>
      <c r="B1677" s="11"/>
      <c r="C1677" s="6"/>
      <c r="D1677" s="38"/>
      <c r="E1677" s="38"/>
      <c r="F1677" s="6"/>
      <c r="G1677" s="6"/>
      <c r="H1677" s="6"/>
      <c r="I1677" s="102"/>
      <c r="J1677" s="102"/>
      <c r="K1677" s="102"/>
      <c r="L1677" s="102"/>
      <c r="M1677" s="6"/>
      <c r="N1677" s="38"/>
      <c r="O1677" s="38"/>
      <c r="P1677" s="38"/>
      <c r="Q1677" s="83"/>
      <c r="R1677" s="83"/>
      <c r="S1677" s="83"/>
      <c r="T1677" s="83"/>
      <c r="U1677" s="83"/>
      <c r="V1677" s="102"/>
      <c r="W1677" s="103"/>
      <c r="X1677" s="103"/>
      <c r="Y1677" s="87"/>
      <c r="Z1677" s="103"/>
      <c r="AA1677" s="103"/>
      <c r="AB1677" s="103"/>
      <c r="AC1677" s="101"/>
      <c r="AD1677" s="101"/>
      <c r="AE1677" s="88"/>
      <c r="AF1677" s="48"/>
      <c r="AG1677" s="48"/>
      <c r="AH1677" s="48"/>
      <c r="AI1677" s="98"/>
      <c r="AJ1677" s="6"/>
      <c r="AK1677" s="6"/>
      <c r="AL1677" s="12"/>
      <c r="AM1677" s="12"/>
    </row>
    <row r="1678" spans="1:39" s="7" customFormat="1" ht="15" customHeight="1" x14ac:dyDescent="0.3">
      <c r="A1678" s="13"/>
      <c r="B1678" s="11"/>
      <c r="C1678" s="6"/>
      <c r="D1678" s="38"/>
      <c r="E1678" s="38"/>
      <c r="F1678" s="6"/>
      <c r="G1678" s="6"/>
      <c r="H1678" s="6"/>
      <c r="I1678" s="102"/>
      <c r="J1678" s="102"/>
      <c r="K1678" s="102"/>
      <c r="L1678" s="102"/>
      <c r="M1678" s="6"/>
      <c r="N1678" s="38"/>
      <c r="O1678" s="38"/>
      <c r="P1678" s="38"/>
      <c r="Q1678" s="83"/>
      <c r="R1678" s="83"/>
      <c r="S1678" s="83"/>
      <c r="T1678" s="83"/>
      <c r="U1678" s="83"/>
      <c r="V1678" s="102"/>
      <c r="W1678" s="103"/>
      <c r="X1678" s="103"/>
      <c r="Y1678" s="87"/>
      <c r="Z1678" s="103"/>
      <c r="AA1678" s="103"/>
      <c r="AB1678" s="103"/>
      <c r="AC1678" s="101"/>
      <c r="AD1678" s="101"/>
      <c r="AE1678" s="88"/>
      <c r="AF1678" s="48"/>
      <c r="AG1678" s="48"/>
      <c r="AH1678" s="48"/>
      <c r="AI1678" s="98"/>
      <c r="AJ1678" s="6"/>
      <c r="AK1678" s="6"/>
      <c r="AL1678" s="12"/>
      <c r="AM1678" s="12"/>
    </row>
    <row r="1679" spans="1:39" s="7" customFormat="1" ht="15" customHeight="1" x14ac:dyDescent="0.3">
      <c r="A1679" s="13"/>
      <c r="B1679" s="11"/>
      <c r="C1679" s="6"/>
      <c r="D1679" s="38"/>
      <c r="E1679" s="38"/>
      <c r="F1679" s="6"/>
      <c r="G1679" s="6"/>
      <c r="H1679" s="6"/>
      <c r="I1679" s="102"/>
      <c r="J1679" s="102"/>
      <c r="K1679" s="102"/>
      <c r="L1679" s="102"/>
      <c r="M1679" s="6"/>
      <c r="N1679" s="38"/>
      <c r="O1679" s="38"/>
      <c r="P1679" s="38"/>
      <c r="Q1679" s="83"/>
      <c r="R1679" s="83"/>
      <c r="S1679" s="83"/>
      <c r="T1679" s="83"/>
      <c r="U1679" s="83"/>
      <c r="V1679" s="102"/>
      <c r="W1679" s="103"/>
      <c r="X1679" s="103"/>
      <c r="Y1679" s="87"/>
      <c r="Z1679" s="103"/>
      <c r="AA1679" s="103"/>
      <c r="AB1679" s="103"/>
      <c r="AC1679" s="101"/>
      <c r="AD1679" s="101"/>
      <c r="AE1679" s="88"/>
      <c r="AF1679" s="48"/>
      <c r="AG1679" s="48"/>
      <c r="AH1679" s="48"/>
      <c r="AI1679" s="98"/>
      <c r="AJ1679" s="6"/>
      <c r="AK1679" s="6"/>
      <c r="AL1679" s="12"/>
      <c r="AM1679" s="12"/>
    </row>
    <row r="1680" spans="1:39" s="7" customFormat="1" ht="15" customHeight="1" x14ac:dyDescent="0.3">
      <c r="A1680" s="13"/>
      <c r="B1680" s="11"/>
      <c r="C1680" s="6"/>
      <c r="D1680" s="38"/>
      <c r="E1680" s="38"/>
      <c r="F1680" s="6"/>
      <c r="G1680" s="6"/>
      <c r="H1680" s="6"/>
      <c r="I1680" s="102"/>
      <c r="J1680" s="102"/>
      <c r="K1680" s="102"/>
      <c r="L1680" s="102"/>
      <c r="M1680" s="6"/>
      <c r="N1680" s="38"/>
      <c r="O1680" s="38"/>
      <c r="P1680" s="38"/>
      <c r="Q1680" s="83"/>
      <c r="R1680" s="83"/>
      <c r="S1680" s="83"/>
      <c r="T1680" s="83"/>
      <c r="U1680" s="83"/>
      <c r="V1680" s="102"/>
      <c r="W1680" s="103"/>
      <c r="X1680" s="103"/>
      <c r="Y1680" s="87"/>
      <c r="Z1680" s="103"/>
      <c r="AA1680" s="103"/>
      <c r="AB1680" s="103"/>
      <c r="AC1680" s="101"/>
      <c r="AD1680" s="101"/>
      <c r="AE1680" s="88"/>
      <c r="AF1680" s="48"/>
      <c r="AG1680" s="48"/>
      <c r="AH1680" s="48"/>
      <c r="AI1680" s="98"/>
      <c r="AJ1680" s="6"/>
      <c r="AK1680" s="6"/>
      <c r="AL1680" s="12"/>
      <c r="AM1680" s="12"/>
    </row>
    <row r="1681" spans="1:39" s="7" customFormat="1" ht="15" customHeight="1" x14ac:dyDescent="0.3">
      <c r="A1681" s="13"/>
      <c r="B1681" s="11"/>
      <c r="C1681" s="6"/>
      <c r="D1681" s="38"/>
      <c r="E1681" s="38"/>
      <c r="F1681" s="6"/>
      <c r="G1681" s="6"/>
      <c r="H1681" s="6"/>
      <c r="I1681" s="102"/>
      <c r="J1681" s="102"/>
      <c r="K1681" s="102"/>
      <c r="L1681" s="102"/>
      <c r="M1681" s="6"/>
      <c r="N1681" s="38"/>
      <c r="O1681" s="38"/>
      <c r="P1681" s="38"/>
      <c r="Q1681" s="83"/>
      <c r="R1681" s="83"/>
      <c r="S1681" s="83"/>
      <c r="T1681" s="83"/>
      <c r="U1681" s="83"/>
      <c r="V1681" s="102"/>
      <c r="W1681" s="103"/>
      <c r="X1681" s="103"/>
      <c r="Y1681" s="87"/>
      <c r="Z1681" s="103"/>
      <c r="AA1681" s="103"/>
      <c r="AB1681" s="103"/>
      <c r="AC1681" s="101"/>
      <c r="AD1681" s="101"/>
      <c r="AE1681" s="88"/>
      <c r="AF1681" s="48"/>
      <c r="AG1681" s="48"/>
      <c r="AH1681" s="48"/>
      <c r="AI1681" s="98"/>
      <c r="AJ1681" s="6"/>
      <c r="AK1681" s="6"/>
      <c r="AL1681" s="12"/>
      <c r="AM1681" s="12"/>
    </row>
    <row r="1682" spans="1:39" s="7" customFormat="1" ht="15" customHeight="1" x14ac:dyDescent="0.3">
      <c r="A1682" s="13"/>
      <c r="B1682" s="11"/>
      <c r="C1682" s="6"/>
      <c r="D1682" s="38"/>
      <c r="E1682" s="38"/>
      <c r="F1682" s="6"/>
      <c r="G1682" s="6"/>
      <c r="H1682" s="6"/>
      <c r="I1682" s="102"/>
      <c r="J1682" s="102"/>
      <c r="K1682" s="102"/>
      <c r="L1682" s="102"/>
      <c r="M1682" s="6"/>
      <c r="N1682" s="38"/>
      <c r="O1682" s="38"/>
      <c r="P1682" s="38"/>
      <c r="Q1682" s="83"/>
      <c r="R1682" s="83"/>
      <c r="S1682" s="83"/>
      <c r="T1682" s="83"/>
      <c r="U1682" s="83"/>
      <c r="V1682" s="102"/>
      <c r="W1682" s="103"/>
      <c r="X1682" s="103"/>
      <c r="Y1682" s="87"/>
      <c r="Z1682" s="103"/>
      <c r="AA1682" s="103"/>
      <c r="AB1682" s="103"/>
      <c r="AC1682" s="101"/>
      <c r="AD1682" s="101"/>
      <c r="AE1682" s="88"/>
      <c r="AF1682" s="48"/>
      <c r="AG1682" s="48"/>
      <c r="AH1682" s="48"/>
      <c r="AI1682" s="98"/>
      <c r="AJ1682" s="6"/>
      <c r="AK1682" s="6"/>
      <c r="AL1682" s="12"/>
      <c r="AM1682" s="12"/>
    </row>
    <row r="1683" spans="1:39" s="7" customFormat="1" ht="15" customHeight="1" x14ac:dyDescent="0.3">
      <c r="A1683" s="13"/>
      <c r="B1683" s="11"/>
      <c r="C1683" s="6"/>
      <c r="D1683" s="38"/>
      <c r="E1683" s="38"/>
      <c r="F1683" s="6"/>
      <c r="G1683" s="6"/>
      <c r="H1683" s="6"/>
      <c r="I1683" s="102"/>
      <c r="J1683" s="102"/>
      <c r="K1683" s="102"/>
      <c r="L1683" s="102"/>
      <c r="M1683" s="6"/>
      <c r="N1683" s="38"/>
      <c r="O1683" s="38"/>
      <c r="P1683" s="38"/>
      <c r="Q1683" s="83"/>
      <c r="R1683" s="83"/>
      <c r="S1683" s="83"/>
      <c r="T1683" s="83"/>
      <c r="U1683" s="83"/>
      <c r="V1683" s="102"/>
      <c r="W1683" s="103"/>
      <c r="X1683" s="103"/>
      <c r="Y1683" s="87"/>
      <c r="Z1683" s="103"/>
      <c r="AA1683" s="103"/>
      <c r="AB1683" s="103"/>
      <c r="AC1683" s="101"/>
      <c r="AD1683" s="101"/>
      <c r="AE1683" s="88"/>
      <c r="AF1683" s="48"/>
      <c r="AG1683" s="48"/>
      <c r="AH1683" s="48"/>
      <c r="AI1683" s="98"/>
      <c r="AJ1683" s="6"/>
      <c r="AK1683" s="6"/>
      <c r="AL1683" s="12"/>
      <c r="AM1683" s="12"/>
    </row>
    <row r="1684" spans="1:39" s="7" customFormat="1" ht="15" customHeight="1" x14ac:dyDescent="0.3">
      <c r="A1684" s="13"/>
      <c r="B1684" s="11"/>
      <c r="C1684" s="6"/>
      <c r="D1684" s="38"/>
      <c r="E1684" s="38"/>
      <c r="F1684" s="6"/>
      <c r="G1684" s="6"/>
      <c r="H1684" s="6"/>
      <c r="I1684" s="102"/>
      <c r="J1684" s="102"/>
      <c r="K1684" s="102"/>
      <c r="L1684" s="102"/>
      <c r="M1684" s="6"/>
      <c r="N1684" s="38"/>
      <c r="O1684" s="38"/>
      <c r="P1684" s="38"/>
      <c r="Q1684" s="83"/>
      <c r="R1684" s="83"/>
      <c r="S1684" s="83"/>
      <c r="T1684" s="83"/>
      <c r="U1684" s="83"/>
      <c r="V1684" s="102"/>
      <c r="W1684" s="103"/>
      <c r="X1684" s="103"/>
      <c r="Y1684" s="87"/>
      <c r="Z1684" s="103"/>
      <c r="AA1684" s="103"/>
      <c r="AB1684" s="103"/>
      <c r="AC1684" s="101"/>
      <c r="AD1684" s="101"/>
      <c r="AE1684" s="88"/>
      <c r="AF1684" s="48"/>
      <c r="AG1684" s="48"/>
      <c r="AH1684" s="48"/>
      <c r="AI1684" s="98"/>
      <c r="AJ1684" s="6"/>
      <c r="AK1684" s="6"/>
      <c r="AL1684" s="12"/>
      <c r="AM1684" s="12"/>
    </row>
    <row r="1685" spans="1:39" s="7" customFormat="1" ht="15" customHeight="1" x14ac:dyDescent="0.3">
      <c r="A1685" s="13"/>
      <c r="B1685" s="11"/>
      <c r="C1685" s="6"/>
      <c r="D1685" s="38"/>
      <c r="E1685" s="38"/>
      <c r="F1685" s="6"/>
      <c r="G1685" s="6"/>
      <c r="H1685" s="6"/>
      <c r="I1685" s="102"/>
      <c r="J1685" s="102"/>
      <c r="K1685" s="102"/>
      <c r="L1685" s="102"/>
      <c r="M1685" s="6"/>
      <c r="N1685" s="38"/>
      <c r="O1685" s="38"/>
      <c r="P1685" s="38"/>
      <c r="Q1685" s="83"/>
      <c r="R1685" s="83"/>
      <c r="S1685" s="83"/>
      <c r="T1685" s="83"/>
      <c r="U1685" s="83"/>
      <c r="V1685" s="102"/>
      <c r="W1685" s="103"/>
      <c r="X1685" s="103"/>
      <c r="Y1685" s="87"/>
      <c r="Z1685" s="103"/>
      <c r="AA1685" s="103"/>
      <c r="AB1685" s="103"/>
      <c r="AC1685" s="101"/>
      <c r="AD1685" s="101"/>
      <c r="AE1685" s="88"/>
      <c r="AF1685" s="48"/>
      <c r="AG1685" s="48"/>
      <c r="AH1685" s="48"/>
      <c r="AI1685" s="98"/>
      <c r="AJ1685" s="6"/>
      <c r="AK1685" s="6"/>
      <c r="AL1685" s="12"/>
      <c r="AM1685" s="12"/>
    </row>
    <row r="1686" spans="1:39" s="7" customFormat="1" ht="15" customHeight="1" x14ac:dyDescent="0.3">
      <c r="A1686" s="13"/>
      <c r="B1686" s="11"/>
      <c r="C1686" s="6"/>
      <c r="D1686" s="38"/>
      <c r="E1686" s="38"/>
      <c r="F1686" s="6"/>
      <c r="G1686" s="6"/>
      <c r="H1686" s="6"/>
      <c r="I1686" s="102"/>
      <c r="J1686" s="102"/>
      <c r="K1686" s="102"/>
      <c r="L1686" s="102"/>
      <c r="M1686" s="6"/>
      <c r="N1686" s="38"/>
      <c r="O1686" s="38"/>
      <c r="P1686" s="38"/>
      <c r="Q1686" s="83"/>
      <c r="R1686" s="83"/>
      <c r="S1686" s="83"/>
      <c r="T1686" s="83"/>
      <c r="U1686" s="83"/>
      <c r="V1686" s="102"/>
      <c r="W1686" s="103"/>
      <c r="X1686" s="103"/>
      <c r="Y1686" s="87"/>
      <c r="Z1686" s="103"/>
      <c r="AA1686" s="103"/>
      <c r="AB1686" s="103"/>
      <c r="AC1686" s="101"/>
      <c r="AD1686" s="101"/>
      <c r="AE1686" s="88"/>
      <c r="AF1686" s="48"/>
      <c r="AG1686" s="48"/>
      <c r="AH1686" s="48"/>
      <c r="AI1686" s="98"/>
      <c r="AJ1686" s="6"/>
      <c r="AK1686" s="6"/>
      <c r="AL1686" s="12"/>
      <c r="AM1686" s="12"/>
    </row>
    <row r="1687" spans="1:39" s="7" customFormat="1" ht="15" customHeight="1" x14ac:dyDescent="0.3">
      <c r="A1687" s="13"/>
      <c r="B1687" s="11"/>
      <c r="C1687" s="6"/>
      <c r="D1687" s="38"/>
      <c r="E1687" s="38"/>
      <c r="F1687" s="6"/>
      <c r="G1687" s="6"/>
      <c r="H1687" s="6"/>
      <c r="I1687" s="102"/>
      <c r="J1687" s="102"/>
      <c r="K1687" s="102"/>
      <c r="L1687" s="102"/>
      <c r="M1687" s="6"/>
      <c r="N1687" s="38"/>
      <c r="O1687" s="38"/>
      <c r="P1687" s="38"/>
      <c r="Q1687" s="83"/>
      <c r="R1687" s="83"/>
      <c r="S1687" s="83"/>
      <c r="T1687" s="83"/>
      <c r="U1687" s="83"/>
      <c r="V1687" s="102"/>
      <c r="W1687" s="103"/>
      <c r="X1687" s="103"/>
      <c r="Y1687" s="87"/>
      <c r="Z1687" s="103"/>
      <c r="AA1687" s="103"/>
      <c r="AB1687" s="103"/>
      <c r="AC1687" s="101"/>
      <c r="AD1687" s="101"/>
      <c r="AE1687" s="88"/>
      <c r="AF1687" s="48"/>
      <c r="AG1687" s="48"/>
      <c r="AH1687" s="48"/>
      <c r="AI1687" s="98"/>
      <c r="AJ1687" s="6"/>
      <c r="AK1687" s="6"/>
      <c r="AL1687" s="12"/>
      <c r="AM1687" s="12"/>
    </row>
    <row r="1688" spans="1:39" s="7" customFormat="1" ht="15" customHeight="1" x14ac:dyDescent="0.3">
      <c r="A1688" s="13"/>
      <c r="B1688" s="11"/>
      <c r="C1688" s="6"/>
      <c r="D1688" s="38"/>
      <c r="E1688" s="38"/>
      <c r="F1688" s="6"/>
      <c r="G1688" s="6"/>
      <c r="H1688" s="6"/>
      <c r="I1688" s="102"/>
      <c r="J1688" s="102"/>
      <c r="K1688" s="102"/>
      <c r="L1688" s="102"/>
      <c r="M1688" s="6"/>
      <c r="N1688" s="38"/>
      <c r="O1688" s="38"/>
      <c r="P1688" s="38"/>
      <c r="Q1688" s="83"/>
      <c r="R1688" s="83"/>
      <c r="S1688" s="83"/>
      <c r="T1688" s="83"/>
      <c r="U1688" s="83"/>
      <c r="V1688" s="102"/>
      <c r="W1688" s="103"/>
      <c r="X1688" s="103"/>
      <c r="Y1688" s="87"/>
      <c r="Z1688" s="103"/>
      <c r="AA1688" s="103"/>
      <c r="AB1688" s="103"/>
      <c r="AC1688" s="101"/>
      <c r="AD1688" s="101"/>
      <c r="AE1688" s="88"/>
      <c r="AF1688" s="48"/>
      <c r="AG1688" s="48"/>
      <c r="AH1688" s="48"/>
      <c r="AI1688" s="98"/>
      <c r="AJ1688" s="6"/>
      <c r="AK1688" s="6"/>
      <c r="AL1688" s="12"/>
      <c r="AM1688" s="12"/>
    </row>
    <row r="1689" spans="1:39" s="7" customFormat="1" ht="15" customHeight="1" x14ac:dyDescent="0.3">
      <c r="A1689" s="13"/>
      <c r="B1689" s="11"/>
      <c r="C1689" s="6"/>
      <c r="D1689" s="38"/>
      <c r="E1689" s="38"/>
      <c r="F1689" s="6"/>
      <c r="G1689" s="6"/>
      <c r="H1689" s="6"/>
      <c r="I1689" s="102"/>
      <c r="J1689" s="102"/>
      <c r="K1689" s="102"/>
      <c r="L1689" s="102"/>
      <c r="M1689" s="6"/>
      <c r="N1689" s="38"/>
      <c r="O1689" s="38"/>
      <c r="P1689" s="38"/>
      <c r="Q1689" s="83"/>
      <c r="R1689" s="83"/>
      <c r="S1689" s="83"/>
      <c r="T1689" s="83"/>
      <c r="U1689" s="83"/>
      <c r="V1689" s="102"/>
      <c r="W1689" s="103"/>
      <c r="X1689" s="103"/>
      <c r="Y1689" s="87"/>
      <c r="Z1689" s="103"/>
      <c r="AA1689" s="103"/>
      <c r="AB1689" s="103"/>
      <c r="AC1689" s="101"/>
      <c r="AD1689" s="101"/>
      <c r="AE1689" s="88"/>
      <c r="AF1689" s="48"/>
      <c r="AG1689" s="48"/>
      <c r="AH1689" s="48"/>
      <c r="AI1689" s="98"/>
      <c r="AJ1689" s="6"/>
      <c r="AK1689" s="6"/>
      <c r="AL1689" s="12"/>
      <c r="AM1689" s="12"/>
    </row>
    <row r="1690" spans="1:39" s="7" customFormat="1" ht="15" customHeight="1" x14ac:dyDescent="0.3">
      <c r="A1690" s="13"/>
      <c r="B1690" s="11"/>
      <c r="C1690" s="6"/>
      <c r="D1690" s="38"/>
      <c r="E1690" s="38"/>
      <c r="F1690" s="6"/>
      <c r="G1690" s="6"/>
      <c r="H1690" s="6"/>
      <c r="I1690" s="102"/>
      <c r="J1690" s="102"/>
      <c r="K1690" s="102"/>
      <c r="L1690" s="102"/>
      <c r="M1690" s="6"/>
      <c r="N1690" s="38"/>
      <c r="O1690" s="38"/>
      <c r="P1690" s="38"/>
      <c r="Q1690" s="83"/>
      <c r="R1690" s="83"/>
      <c r="S1690" s="83"/>
      <c r="T1690" s="83"/>
      <c r="U1690" s="83"/>
      <c r="V1690" s="102"/>
      <c r="W1690" s="103"/>
      <c r="X1690" s="103"/>
      <c r="Y1690" s="87"/>
      <c r="Z1690" s="103"/>
      <c r="AA1690" s="103"/>
      <c r="AB1690" s="103"/>
      <c r="AC1690" s="101"/>
      <c r="AD1690" s="101"/>
      <c r="AE1690" s="88"/>
      <c r="AF1690" s="48"/>
      <c r="AG1690" s="48"/>
      <c r="AH1690" s="48"/>
      <c r="AI1690" s="98"/>
      <c r="AJ1690" s="6"/>
      <c r="AK1690" s="6"/>
      <c r="AL1690" s="12"/>
      <c r="AM1690" s="12"/>
    </row>
    <row r="1691" spans="1:39" s="7" customFormat="1" ht="15" customHeight="1" x14ac:dyDescent="0.3">
      <c r="A1691" s="13"/>
      <c r="B1691" s="11"/>
      <c r="C1691" s="6"/>
      <c r="D1691" s="38"/>
      <c r="E1691" s="38"/>
      <c r="F1691" s="6"/>
      <c r="G1691" s="6"/>
      <c r="H1691" s="6"/>
      <c r="I1691" s="102"/>
      <c r="J1691" s="102"/>
      <c r="K1691" s="102"/>
      <c r="L1691" s="102"/>
      <c r="M1691" s="6"/>
      <c r="N1691" s="38"/>
      <c r="O1691" s="38"/>
      <c r="P1691" s="38"/>
      <c r="Q1691" s="83"/>
      <c r="R1691" s="83"/>
      <c r="S1691" s="83"/>
      <c r="T1691" s="83"/>
      <c r="U1691" s="83"/>
      <c r="V1691" s="102"/>
      <c r="W1691" s="103"/>
      <c r="X1691" s="103"/>
      <c r="Y1691" s="87"/>
      <c r="Z1691" s="103"/>
      <c r="AA1691" s="103"/>
      <c r="AB1691" s="103"/>
      <c r="AC1691" s="101"/>
      <c r="AD1691" s="101"/>
      <c r="AE1691" s="88"/>
      <c r="AF1691" s="48"/>
      <c r="AG1691" s="48"/>
      <c r="AH1691" s="48"/>
      <c r="AI1691" s="98"/>
      <c r="AJ1691" s="6"/>
      <c r="AK1691" s="6"/>
      <c r="AL1691" s="12"/>
      <c r="AM1691" s="12"/>
    </row>
    <row r="1692" spans="1:39" s="7" customFormat="1" ht="15" customHeight="1" x14ac:dyDescent="0.3">
      <c r="A1692" s="13"/>
      <c r="B1692" s="11"/>
      <c r="C1692" s="6"/>
      <c r="D1692" s="38"/>
      <c r="E1692" s="38"/>
      <c r="F1692" s="6"/>
      <c r="G1692" s="6"/>
      <c r="H1692" s="6"/>
      <c r="I1692" s="102"/>
      <c r="J1692" s="102"/>
      <c r="K1692" s="102"/>
      <c r="L1692" s="102"/>
      <c r="M1692" s="6"/>
      <c r="N1692" s="38"/>
      <c r="O1692" s="38"/>
      <c r="P1692" s="38"/>
      <c r="Q1692" s="83"/>
      <c r="R1692" s="83"/>
      <c r="S1692" s="83"/>
      <c r="T1692" s="83"/>
      <c r="U1692" s="83"/>
      <c r="V1692" s="102"/>
      <c r="W1692" s="103"/>
      <c r="X1692" s="103"/>
      <c r="Y1692" s="87"/>
      <c r="Z1692" s="103"/>
      <c r="AA1692" s="103"/>
      <c r="AB1692" s="103"/>
      <c r="AC1692" s="101"/>
      <c r="AD1692" s="101"/>
      <c r="AE1692" s="88"/>
      <c r="AF1692" s="48"/>
      <c r="AG1692" s="48"/>
      <c r="AH1692" s="48"/>
      <c r="AI1692" s="98"/>
      <c r="AJ1692" s="6"/>
      <c r="AK1692" s="6"/>
      <c r="AL1692" s="12"/>
      <c r="AM1692" s="12"/>
    </row>
    <row r="1693" spans="1:39" s="7" customFormat="1" ht="15" customHeight="1" x14ac:dyDescent="0.3">
      <c r="A1693" s="13"/>
      <c r="B1693" s="11"/>
      <c r="C1693" s="6"/>
      <c r="D1693" s="38"/>
      <c r="E1693" s="38"/>
      <c r="F1693" s="6"/>
      <c r="G1693" s="6"/>
      <c r="H1693" s="6"/>
      <c r="I1693" s="102"/>
      <c r="J1693" s="102"/>
      <c r="K1693" s="102"/>
      <c r="L1693" s="102"/>
      <c r="M1693" s="6"/>
      <c r="N1693" s="38"/>
      <c r="O1693" s="38"/>
      <c r="P1693" s="38"/>
      <c r="Q1693" s="83"/>
      <c r="R1693" s="83"/>
      <c r="S1693" s="83"/>
      <c r="T1693" s="83"/>
      <c r="U1693" s="83"/>
      <c r="V1693" s="102"/>
      <c r="W1693" s="103"/>
      <c r="X1693" s="103"/>
      <c r="Y1693" s="87"/>
      <c r="Z1693" s="103"/>
      <c r="AA1693" s="103"/>
      <c r="AB1693" s="103"/>
      <c r="AC1693" s="101"/>
      <c r="AD1693" s="101"/>
      <c r="AE1693" s="88"/>
      <c r="AF1693" s="48"/>
      <c r="AG1693" s="48"/>
      <c r="AH1693" s="48"/>
      <c r="AI1693" s="98"/>
      <c r="AJ1693" s="6"/>
      <c r="AK1693" s="6"/>
      <c r="AL1693" s="12"/>
      <c r="AM1693" s="12"/>
    </row>
    <row r="1694" spans="1:39" s="7" customFormat="1" ht="15" customHeight="1" x14ac:dyDescent="0.3">
      <c r="A1694" s="13"/>
      <c r="B1694" s="11"/>
      <c r="C1694" s="6"/>
      <c r="D1694" s="38"/>
      <c r="E1694" s="38"/>
      <c r="F1694" s="6"/>
      <c r="G1694" s="6"/>
      <c r="H1694" s="6"/>
      <c r="I1694" s="102"/>
      <c r="J1694" s="102"/>
      <c r="K1694" s="102"/>
      <c r="L1694" s="102"/>
      <c r="M1694" s="6"/>
      <c r="N1694" s="38"/>
      <c r="O1694" s="38"/>
      <c r="P1694" s="38"/>
      <c r="Q1694" s="83"/>
      <c r="R1694" s="83"/>
      <c r="S1694" s="83"/>
      <c r="T1694" s="83"/>
      <c r="U1694" s="83"/>
      <c r="V1694" s="102"/>
      <c r="W1694" s="103"/>
      <c r="X1694" s="103"/>
      <c r="Y1694" s="87"/>
      <c r="Z1694" s="103"/>
      <c r="AA1694" s="103"/>
      <c r="AB1694" s="103"/>
      <c r="AC1694" s="101"/>
      <c r="AD1694" s="101"/>
      <c r="AE1694" s="88"/>
      <c r="AF1694" s="48"/>
      <c r="AG1694" s="48"/>
      <c r="AH1694" s="48"/>
      <c r="AI1694" s="98"/>
      <c r="AJ1694" s="6"/>
      <c r="AK1694" s="6"/>
      <c r="AL1694" s="12"/>
      <c r="AM1694" s="12"/>
    </row>
    <row r="1695" spans="1:39" s="7" customFormat="1" ht="15" customHeight="1" x14ac:dyDescent="0.3">
      <c r="A1695" s="13"/>
      <c r="B1695" s="11"/>
      <c r="C1695" s="6"/>
      <c r="D1695" s="38"/>
      <c r="E1695" s="38"/>
      <c r="F1695" s="6"/>
      <c r="G1695" s="6"/>
      <c r="H1695" s="6"/>
      <c r="I1695" s="102"/>
      <c r="J1695" s="102"/>
      <c r="K1695" s="102"/>
      <c r="L1695" s="102"/>
      <c r="M1695" s="6"/>
      <c r="N1695" s="38"/>
      <c r="O1695" s="38"/>
      <c r="P1695" s="38"/>
      <c r="Q1695" s="83"/>
      <c r="R1695" s="83"/>
      <c r="S1695" s="83"/>
      <c r="T1695" s="83"/>
      <c r="U1695" s="83"/>
      <c r="V1695" s="102"/>
      <c r="W1695" s="103"/>
      <c r="X1695" s="103"/>
      <c r="Y1695" s="87"/>
      <c r="Z1695" s="103"/>
      <c r="AA1695" s="103"/>
      <c r="AB1695" s="103"/>
      <c r="AC1695" s="101"/>
      <c r="AD1695" s="101"/>
      <c r="AE1695" s="88"/>
      <c r="AF1695" s="48"/>
      <c r="AG1695" s="48"/>
      <c r="AH1695" s="48"/>
      <c r="AI1695" s="98"/>
      <c r="AJ1695" s="6"/>
      <c r="AK1695" s="6"/>
      <c r="AL1695" s="12"/>
      <c r="AM1695" s="12"/>
    </row>
    <row r="1696" spans="1:39" s="7" customFormat="1" ht="15" customHeight="1" x14ac:dyDescent="0.3">
      <c r="A1696" s="13"/>
      <c r="B1696" s="11"/>
      <c r="C1696" s="6"/>
      <c r="D1696" s="38"/>
      <c r="E1696" s="38"/>
      <c r="F1696" s="6"/>
      <c r="G1696" s="6"/>
      <c r="H1696" s="6"/>
      <c r="I1696" s="102"/>
      <c r="J1696" s="102"/>
      <c r="K1696" s="102"/>
      <c r="L1696" s="102"/>
      <c r="M1696" s="6"/>
      <c r="N1696" s="38"/>
      <c r="O1696" s="38"/>
      <c r="P1696" s="38"/>
      <c r="Q1696" s="83"/>
      <c r="R1696" s="83"/>
      <c r="S1696" s="83"/>
      <c r="T1696" s="83"/>
      <c r="U1696" s="83"/>
      <c r="V1696" s="102"/>
      <c r="W1696" s="103"/>
      <c r="X1696" s="103"/>
      <c r="Y1696" s="87"/>
      <c r="Z1696" s="103"/>
      <c r="AA1696" s="103"/>
      <c r="AB1696" s="103"/>
      <c r="AC1696" s="101"/>
      <c r="AD1696" s="101"/>
      <c r="AE1696" s="88"/>
      <c r="AF1696" s="48"/>
      <c r="AG1696" s="48"/>
      <c r="AH1696" s="48"/>
      <c r="AI1696" s="98"/>
      <c r="AJ1696" s="6"/>
      <c r="AK1696" s="6"/>
      <c r="AL1696" s="12"/>
      <c r="AM1696" s="12"/>
    </row>
    <row r="1697" spans="1:39" s="7" customFormat="1" ht="15" customHeight="1" x14ac:dyDescent="0.3">
      <c r="A1697" s="13"/>
      <c r="B1697" s="11"/>
      <c r="C1697" s="6"/>
      <c r="D1697" s="38"/>
      <c r="E1697" s="38"/>
      <c r="F1697" s="6"/>
      <c r="G1697" s="6"/>
      <c r="H1697" s="6"/>
      <c r="I1697" s="102"/>
      <c r="J1697" s="102"/>
      <c r="K1697" s="102"/>
      <c r="L1697" s="102"/>
      <c r="M1697" s="6"/>
      <c r="N1697" s="38"/>
      <c r="O1697" s="38"/>
      <c r="P1697" s="38"/>
      <c r="Q1697" s="83"/>
      <c r="R1697" s="83"/>
      <c r="S1697" s="83"/>
      <c r="T1697" s="83"/>
      <c r="U1697" s="83"/>
      <c r="V1697" s="102"/>
      <c r="W1697" s="103"/>
      <c r="X1697" s="103"/>
      <c r="Y1697" s="87"/>
      <c r="Z1697" s="103"/>
      <c r="AA1697" s="103"/>
      <c r="AB1697" s="103"/>
      <c r="AC1697" s="101"/>
      <c r="AD1697" s="101"/>
      <c r="AE1697" s="88"/>
      <c r="AF1697" s="48"/>
      <c r="AG1697" s="48"/>
      <c r="AH1697" s="48"/>
      <c r="AI1697" s="98"/>
      <c r="AJ1697" s="6"/>
      <c r="AK1697" s="6"/>
      <c r="AL1697" s="12"/>
      <c r="AM1697" s="12"/>
    </row>
    <row r="1698" spans="1:39" s="7" customFormat="1" ht="15" customHeight="1" x14ac:dyDescent="0.3">
      <c r="A1698" s="13"/>
      <c r="B1698" s="11"/>
      <c r="C1698" s="6"/>
      <c r="D1698" s="38"/>
      <c r="E1698" s="38"/>
      <c r="F1698" s="6"/>
      <c r="G1698" s="6"/>
      <c r="H1698" s="6"/>
      <c r="I1698" s="102"/>
      <c r="J1698" s="102"/>
      <c r="K1698" s="102"/>
      <c r="L1698" s="102"/>
      <c r="M1698" s="6"/>
      <c r="N1698" s="38"/>
      <c r="O1698" s="38"/>
      <c r="P1698" s="38"/>
      <c r="Q1698" s="83"/>
      <c r="R1698" s="83"/>
      <c r="S1698" s="83"/>
      <c r="T1698" s="83"/>
      <c r="U1698" s="83"/>
      <c r="V1698" s="102"/>
      <c r="W1698" s="103"/>
      <c r="X1698" s="103"/>
      <c r="Y1698" s="87"/>
      <c r="Z1698" s="103"/>
      <c r="AA1698" s="103"/>
      <c r="AB1698" s="103"/>
      <c r="AC1698" s="101"/>
      <c r="AD1698" s="101"/>
      <c r="AE1698" s="88"/>
      <c r="AF1698" s="48"/>
      <c r="AG1698" s="48"/>
      <c r="AH1698" s="48"/>
      <c r="AI1698" s="98"/>
      <c r="AJ1698" s="6"/>
      <c r="AK1698" s="6"/>
      <c r="AL1698" s="12"/>
      <c r="AM1698" s="12"/>
    </row>
    <row r="1699" spans="1:39" s="7" customFormat="1" ht="15" customHeight="1" x14ac:dyDescent="0.3">
      <c r="A1699" s="13"/>
      <c r="B1699" s="11"/>
      <c r="C1699" s="6"/>
      <c r="D1699" s="38"/>
      <c r="E1699" s="38"/>
      <c r="F1699" s="6"/>
      <c r="G1699" s="6"/>
      <c r="H1699" s="6"/>
      <c r="I1699" s="102"/>
      <c r="J1699" s="102"/>
      <c r="K1699" s="102"/>
      <c r="L1699" s="102"/>
      <c r="M1699" s="6"/>
      <c r="N1699" s="38"/>
      <c r="O1699" s="38"/>
      <c r="P1699" s="38"/>
      <c r="Q1699" s="83"/>
      <c r="R1699" s="83"/>
      <c r="S1699" s="83"/>
      <c r="T1699" s="83"/>
      <c r="U1699" s="83"/>
      <c r="V1699" s="102"/>
      <c r="W1699" s="103"/>
      <c r="X1699" s="103"/>
      <c r="Y1699" s="87"/>
      <c r="Z1699" s="103"/>
      <c r="AA1699" s="103"/>
      <c r="AB1699" s="103"/>
      <c r="AC1699" s="101"/>
      <c r="AD1699" s="101"/>
      <c r="AE1699" s="88"/>
      <c r="AF1699" s="48"/>
      <c r="AG1699" s="48"/>
      <c r="AH1699" s="48"/>
      <c r="AI1699" s="98"/>
      <c r="AJ1699" s="6"/>
      <c r="AK1699" s="6"/>
      <c r="AL1699" s="12"/>
      <c r="AM1699" s="12"/>
    </row>
    <row r="1700" spans="1:39" s="7" customFormat="1" ht="15" customHeight="1" x14ac:dyDescent="0.3">
      <c r="A1700" s="13"/>
      <c r="B1700" s="11"/>
      <c r="C1700" s="6"/>
      <c r="D1700" s="38"/>
      <c r="E1700" s="38"/>
      <c r="F1700" s="6"/>
      <c r="G1700" s="6"/>
      <c r="H1700" s="6"/>
      <c r="I1700" s="102"/>
      <c r="J1700" s="102"/>
      <c r="K1700" s="102"/>
      <c r="L1700" s="102"/>
      <c r="M1700" s="6"/>
      <c r="N1700" s="38"/>
      <c r="O1700" s="38"/>
      <c r="P1700" s="38"/>
      <c r="Q1700" s="83"/>
      <c r="R1700" s="83"/>
      <c r="S1700" s="83"/>
      <c r="T1700" s="83"/>
      <c r="U1700" s="83"/>
      <c r="V1700" s="102"/>
      <c r="W1700" s="103"/>
      <c r="X1700" s="103"/>
      <c r="Y1700" s="87"/>
      <c r="Z1700" s="103"/>
      <c r="AA1700" s="103"/>
      <c r="AB1700" s="103"/>
      <c r="AC1700" s="101"/>
      <c r="AD1700" s="101"/>
      <c r="AE1700" s="88"/>
      <c r="AF1700" s="48"/>
      <c r="AG1700" s="48"/>
      <c r="AH1700" s="48"/>
      <c r="AI1700" s="98"/>
      <c r="AJ1700" s="6"/>
      <c r="AK1700" s="6"/>
      <c r="AL1700" s="12"/>
      <c r="AM1700" s="12"/>
    </row>
    <row r="1701" spans="1:39" s="7" customFormat="1" ht="15" customHeight="1" x14ac:dyDescent="0.3">
      <c r="A1701" s="13"/>
      <c r="B1701" s="11"/>
      <c r="C1701" s="6"/>
      <c r="D1701" s="38"/>
      <c r="E1701" s="38"/>
      <c r="F1701" s="6"/>
      <c r="G1701" s="6"/>
      <c r="H1701" s="6"/>
      <c r="I1701" s="102"/>
      <c r="J1701" s="102"/>
      <c r="K1701" s="102"/>
      <c r="L1701" s="102"/>
      <c r="M1701" s="6"/>
      <c r="N1701" s="38"/>
      <c r="O1701" s="38"/>
      <c r="P1701" s="38"/>
      <c r="Q1701" s="83"/>
      <c r="R1701" s="83"/>
      <c r="S1701" s="83"/>
      <c r="T1701" s="83"/>
      <c r="U1701" s="83"/>
      <c r="V1701" s="102"/>
      <c r="W1701" s="103"/>
      <c r="X1701" s="103"/>
      <c r="Y1701" s="87"/>
      <c r="Z1701" s="103"/>
      <c r="AA1701" s="103"/>
      <c r="AB1701" s="103"/>
      <c r="AC1701" s="101"/>
      <c r="AD1701" s="101"/>
      <c r="AE1701" s="88"/>
      <c r="AF1701" s="48"/>
      <c r="AG1701" s="48"/>
      <c r="AH1701" s="48"/>
      <c r="AI1701" s="98"/>
      <c r="AJ1701" s="6"/>
      <c r="AK1701" s="6"/>
      <c r="AL1701" s="12"/>
      <c r="AM1701" s="12"/>
    </row>
    <row r="1702" spans="1:39" s="7" customFormat="1" ht="15" customHeight="1" x14ac:dyDescent="0.3">
      <c r="A1702" s="13"/>
      <c r="B1702" s="11"/>
      <c r="C1702" s="6"/>
      <c r="D1702" s="38"/>
      <c r="E1702" s="38"/>
      <c r="F1702" s="6"/>
      <c r="G1702" s="6"/>
      <c r="H1702" s="6"/>
      <c r="I1702" s="102"/>
      <c r="J1702" s="102"/>
      <c r="K1702" s="102"/>
      <c r="L1702" s="102"/>
      <c r="M1702" s="6"/>
      <c r="N1702" s="38"/>
      <c r="O1702" s="38"/>
      <c r="P1702" s="38"/>
      <c r="Q1702" s="83"/>
      <c r="R1702" s="83"/>
      <c r="S1702" s="83"/>
      <c r="T1702" s="83"/>
      <c r="U1702" s="83"/>
      <c r="V1702" s="102"/>
      <c r="W1702" s="103"/>
      <c r="X1702" s="103"/>
      <c r="Y1702" s="87"/>
      <c r="Z1702" s="103"/>
      <c r="AA1702" s="103"/>
      <c r="AB1702" s="103"/>
      <c r="AC1702" s="101"/>
      <c r="AD1702" s="101"/>
      <c r="AE1702" s="88"/>
      <c r="AF1702" s="48"/>
      <c r="AG1702" s="48"/>
      <c r="AH1702" s="48"/>
      <c r="AI1702" s="98"/>
      <c r="AJ1702" s="6"/>
      <c r="AK1702" s="6"/>
      <c r="AL1702" s="12"/>
      <c r="AM1702" s="12"/>
    </row>
    <row r="1703" spans="1:39" s="7" customFormat="1" ht="15" customHeight="1" x14ac:dyDescent="0.3">
      <c r="A1703" s="13"/>
      <c r="B1703" s="11"/>
      <c r="C1703" s="6"/>
      <c r="D1703" s="38"/>
      <c r="E1703" s="38"/>
      <c r="F1703" s="6"/>
      <c r="G1703" s="6"/>
      <c r="H1703" s="6"/>
      <c r="I1703" s="102"/>
      <c r="J1703" s="102"/>
      <c r="K1703" s="102"/>
      <c r="L1703" s="102"/>
      <c r="M1703" s="6"/>
      <c r="N1703" s="38"/>
      <c r="O1703" s="38"/>
      <c r="P1703" s="38"/>
      <c r="Q1703" s="83"/>
      <c r="R1703" s="83"/>
      <c r="S1703" s="83"/>
      <c r="T1703" s="83"/>
      <c r="U1703" s="83"/>
      <c r="V1703" s="102"/>
      <c r="W1703" s="103"/>
      <c r="X1703" s="103"/>
      <c r="Y1703" s="87"/>
      <c r="Z1703" s="103"/>
      <c r="AA1703" s="103"/>
      <c r="AB1703" s="103"/>
      <c r="AC1703" s="101"/>
      <c r="AD1703" s="101"/>
      <c r="AE1703" s="88"/>
      <c r="AF1703" s="48"/>
      <c r="AG1703" s="48"/>
      <c r="AH1703" s="48"/>
      <c r="AI1703" s="98"/>
      <c r="AJ1703" s="6"/>
      <c r="AK1703" s="6"/>
      <c r="AL1703" s="12"/>
      <c r="AM1703" s="12"/>
    </row>
    <row r="1704" spans="1:39" s="7" customFormat="1" ht="15" customHeight="1" x14ac:dyDescent="0.3">
      <c r="A1704" s="13"/>
      <c r="B1704" s="11"/>
      <c r="C1704" s="6"/>
      <c r="D1704" s="38"/>
      <c r="E1704" s="38"/>
      <c r="F1704" s="6"/>
      <c r="G1704" s="6"/>
      <c r="H1704" s="6"/>
      <c r="I1704" s="102"/>
      <c r="J1704" s="102"/>
      <c r="K1704" s="102"/>
      <c r="L1704" s="102"/>
      <c r="M1704" s="6"/>
      <c r="N1704" s="38"/>
      <c r="O1704" s="38"/>
      <c r="P1704" s="38"/>
      <c r="Q1704" s="83"/>
      <c r="R1704" s="83"/>
      <c r="S1704" s="83"/>
      <c r="T1704" s="83"/>
      <c r="U1704" s="83"/>
      <c r="V1704" s="102"/>
      <c r="W1704" s="103"/>
      <c r="X1704" s="103"/>
      <c r="Y1704" s="87"/>
      <c r="Z1704" s="103"/>
      <c r="AA1704" s="103"/>
      <c r="AB1704" s="103"/>
      <c r="AC1704" s="101"/>
      <c r="AD1704" s="101"/>
      <c r="AE1704" s="88"/>
      <c r="AF1704" s="48"/>
      <c r="AG1704" s="48"/>
      <c r="AH1704" s="48"/>
      <c r="AI1704" s="98"/>
      <c r="AJ1704" s="6"/>
      <c r="AK1704" s="6"/>
      <c r="AL1704" s="12"/>
      <c r="AM1704" s="12"/>
    </row>
    <row r="1705" spans="1:39" s="7" customFormat="1" ht="15" customHeight="1" x14ac:dyDescent="0.3">
      <c r="A1705" s="13"/>
      <c r="B1705" s="11"/>
      <c r="C1705" s="6"/>
      <c r="D1705" s="38"/>
      <c r="E1705" s="38"/>
      <c r="F1705" s="6"/>
      <c r="G1705" s="6"/>
      <c r="H1705" s="6"/>
      <c r="I1705" s="102"/>
      <c r="J1705" s="102"/>
      <c r="K1705" s="102"/>
      <c r="L1705" s="102"/>
      <c r="M1705" s="6"/>
      <c r="N1705" s="38"/>
      <c r="O1705" s="38"/>
      <c r="P1705" s="38"/>
      <c r="Q1705" s="83"/>
      <c r="R1705" s="83"/>
      <c r="S1705" s="83"/>
      <c r="T1705" s="83"/>
      <c r="U1705" s="83"/>
      <c r="V1705" s="102"/>
      <c r="W1705" s="103"/>
      <c r="X1705" s="103"/>
      <c r="Y1705" s="87"/>
      <c r="Z1705" s="103"/>
      <c r="AA1705" s="103"/>
      <c r="AB1705" s="103"/>
      <c r="AC1705" s="101"/>
      <c r="AD1705" s="101"/>
      <c r="AE1705" s="88"/>
      <c r="AF1705" s="48"/>
      <c r="AG1705" s="48"/>
      <c r="AH1705" s="48"/>
      <c r="AI1705" s="98"/>
      <c r="AJ1705" s="6"/>
      <c r="AK1705" s="6"/>
      <c r="AL1705" s="12"/>
      <c r="AM1705" s="12"/>
    </row>
    <row r="1706" spans="1:39" s="7" customFormat="1" ht="15" customHeight="1" x14ac:dyDescent="0.3">
      <c r="A1706" s="13"/>
      <c r="B1706" s="11"/>
      <c r="C1706" s="6"/>
      <c r="D1706" s="38"/>
      <c r="E1706" s="38"/>
      <c r="F1706" s="6"/>
      <c r="G1706" s="6"/>
      <c r="H1706" s="6"/>
      <c r="I1706" s="102"/>
      <c r="J1706" s="102"/>
      <c r="K1706" s="102"/>
      <c r="L1706" s="102"/>
      <c r="M1706" s="6"/>
      <c r="N1706" s="38"/>
      <c r="O1706" s="38"/>
      <c r="P1706" s="38"/>
      <c r="Q1706" s="83"/>
      <c r="R1706" s="83"/>
      <c r="S1706" s="83"/>
      <c r="T1706" s="83"/>
      <c r="U1706" s="83"/>
      <c r="V1706" s="102"/>
      <c r="W1706" s="103"/>
      <c r="X1706" s="103"/>
      <c r="Y1706" s="87"/>
      <c r="Z1706" s="103"/>
      <c r="AA1706" s="103"/>
      <c r="AB1706" s="103"/>
      <c r="AC1706" s="101"/>
      <c r="AD1706" s="101"/>
      <c r="AE1706" s="88"/>
      <c r="AF1706" s="48"/>
      <c r="AG1706" s="48"/>
      <c r="AH1706" s="48"/>
      <c r="AI1706" s="98"/>
      <c r="AJ1706" s="6"/>
      <c r="AK1706" s="6"/>
      <c r="AL1706" s="12"/>
      <c r="AM1706" s="12"/>
    </row>
    <row r="1707" spans="1:39" s="7" customFormat="1" ht="15" customHeight="1" x14ac:dyDescent="0.3">
      <c r="A1707" s="13"/>
      <c r="B1707" s="11"/>
      <c r="C1707" s="6"/>
      <c r="D1707" s="38"/>
      <c r="E1707" s="38"/>
      <c r="F1707" s="6"/>
      <c r="G1707" s="6"/>
      <c r="H1707" s="6"/>
      <c r="I1707" s="102"/>
      <c r="J1707" s="102"/>
      <c r="K1707" s="102"/>
      <c r="L1707" s="102"/>
      <c r="M1707" s="6"/>
      <c r="N1707" s="38"/>
      <c r="O1707" s="38"/>
      <c r="P1707" s="38"/>
      <c r="Q1707" s="83"/>
      <c r="R1707" s="83"/>
      <c r="S1707" s="83"/>
      <c r="T1707" s="83"/>
      <c r="U1707" s="83"/>
      <c r="V1707" s="102"/>
      <c r="W1707" s="103"/>
      <c r="X1707" s="103"/>
      <c r="Y1707" s="87"/>
      <c r="Z1707" s="103"/>
      <c r="AA1707" s="103"/>
      <c r="AB1707" s="103"/>
      <c r="AC1707" s="101"/>
      <c r="AD1707" s="101"/>
      <c r="AE1707" s="88"/>
      <c r="AF1707" s="48"/>
      <c r="AG1707" s="48"/>
      <c r="AH1707" s="48"/>
      <c r="AI1707" s="98"/>
      <c r="AJ1707" s="6"/>
      <c r="AK1707" s="6"/>
      <c r="AL1707" s="12"/>
      <c r="AM1707" s="12"/>
    </row>
    <row r="1708" spans="1:39" s="7" customFormat="1" ht="15" customHeight="1" x14ac:dyDescent="0.3">
      <c r="A1708" s="13"/>
      <c r="B1708" s="11"/>
      <c r="C1708" s="6"/>
      <c r="D1708" s="38"/>
      <c r="E1708" s="38"/>
      <c r="F1708" s="6"/>
      <c r="G1708" s="6"/>
      <c r="H1708" s="6"/>
      <c r="I1708" s="102"/>
      <c r="J1708" s="102"/>
      <c r="K1708" s="102"/>
      <c r="L1708" s="102"/>
      <c r="M1708" s="6"/>
      <c r="N1708" s="38"/>
      <c r="O1708" s="38"/>
      <c r="P1708" s="38"/>
      <c r="Q1708" s="83"/>
      <c r="R1708" s="83"/>
      <c r="S1708" s="83"/>
      <c r="T1708" s="83"/>
      <c r="U1708" s="83"/>
      <c r="V1708" s="102"/>
      <c r="W1708" s="103"/>
      <c r="X1708" s="103"/>
      <c r="Y1708" s="87"/>
      <c r="Z1708" s="103"/>
      <c r="AA1708" s="103"/>
      <c r="AB1708" s="103"/>
      <c r="AC1708" s="101"/>
      <c r="AD1708" s="101"/>
      <c r="AE1708" s="88"/>
      <c r="AF1708" s="48"/>
      <c r="AG1708" s="48"/>
      <c r="AH1708" s="48"/>
      <c r="AI1708" s="98"/>
      <c r="AJ1708" s="6"/>
      <c r="AK1708" s="6"/>
      <c r="AL1708" s="12"/>
      <c r="AM1708" s="12"/>
    </row>
    <row r="1709" spans="1:39" s="7" customFormat="1" ht="15" customHeight="1" x14ac:dyDescent="0.3">
      <c r="A1709" s="13"/>
      <c r="B1709" s="11"/>
      <c r="C1709" s="6"/>
      <c r="D1709" s="38"/>
      <c r="E1709" s="38"/>
      <c r="F1709" s="6"/>
      <c r="G1709" s="6"/>
      <c r="H1709" s="6"/>
      <c r="I1709" s="102"/>
      <c r="J1709" s="102"/>
      <c r="K1709" s="102"/>
      <c r="L1709" s="102"/>
      <c r="M1709" s="6"/>
      <c r="N1709" s="38"/>
      <c r="O1709" s="38"/>
      <c r="P1709" s="38"/>
      <c r="Q1709" s="83"/>
      <c r="R1709" s="83"/>
      <c r="S1709" s="83"/>
      <c r="T1709" s="83"/>
      <c r="U1709" s="83"/>
      <c r="V1709" s="102"/>
      <c r="W1709" s="103"/>
      <c r="X1709" s="103"/>
      <c r="Y1709" s="87"/>
      <c r="Z1709" s="103"/>
      <c r="AA1709" s="103"/>
      <c r="AB1709" s="103"/>
      <c r="AC1709" s="101"/>
      <c r="AD1709" s="101"/>
      <c r="AE1709" s="88"/>
      <c r="AF1709" s="48"/>
      <c r="AG1709" s="48"/>
      <c r="AH1709" s="48"/>
      <c r="AI1709" s="98"/>
      <c r="AJ1709" s="6"/>
      <c r="AK1709" s="6"/>
      <c r="AL1709" s="12"/>
      <c r="AM1709" s="12"/>
    </row>
    <row r="1710" spans="1:39" s="7" customFormat="1" ht="15" customHeight="1" x14ac:dyDescent="0.3">
      <c r="A1710" s="13"/>
      <c r="B1710" s="11"/>
      <c r="C1710" s="6"/>
      <c r="D1710" s="38"/>
      <c r="E1710" s="38"/>
      <c r="F1710" s="6"/>
      <c r="G1710" s="6"/>
      <c r="H1710" s="6"/>
      <c r="I1710" s="102"/>
      <c r="J1710" s="102"/>
      <c r="K1710" s="102"/>
      <c r="L1710" s="102"/>
      <c r="M1710" s="6"/>
      <c r="N1710" s="38"/>
      <c r="O1710" s="38"/>
      <c r="P1710" s="38"/>
      <c r="Q1710" s="83"/>
      <c r="R1710" s="83"/>
      <c r="S1710" s="83"/>
      <c r="T1710" s="83"/>
      <c r="U1710" s="83"/>
      <c r="V1710" s="102"/>
      <c r="W1710" s="103"/>
      <c r="X1710" s="103"/>
      <c r="Y1710" s="87"/>
      <c r="Z1710" s="103"/>
      <c r="AA1710" s="103"/>
      <c r="AB1710" s="103"/>
      <c r="AC1710" s="101"/>
      <c r="AD1710" s="101"/>
      <c r="AE1710" s="88"/>
      <c r="AF1710" s="48"/>
      <c r="AG1710" s="48"/>
      <c r="AH1710" s="48"/>
      <c r="AI1710" s="98"/>
      <c r="AJ1710" s="6"/>
      <c r="AK1710" s="6"/>
      <c r="AL1710" s="12"/>
      <c r="AM1710" s="12"/>
    </row>
    <row r="1711" spans="1:39" s="7" customFormat="1" ht="15" customHeight="1" x14ac:dyDescent="0.3">
      <c r="A1711" s="13"/>
      <c r="B1711" s="11"/>
      <c r="C1711" s="6"/>
      <c r="D1711" s="38"/>
      <c r="E1711" s="38"/>
      <c r="F1711" s="6"/>
      <c r="G1711" s="6"/>
      <c r="H1711" s="6"/>
      <c r="I1711" s="102"/>
      <c r="J1711" s="102"/>
      <c r="K1711" s="102"/>
      <c r="L1711" s="102"/>
      <c r="M1711" s="6"/>
      <c r="N1711" s="38"/>
      <c r="O1711" s="38"/>
      <c r="P1711" s="38"/>
      <c r="Q1711" s="83"/>
      <c r="R1711" s="83"/>
      <c r="S1711" s="83"/>
      <c r="T1711" s="83"/>
      <c r="U1711" s="83"/>
      <c r="V1711" s="102"/>
      <c r="W1711" s="103"/>
      <c r="X1711" s="103"/>
      <c r="Y1711" s="87"/>
      <c r="Z1711" s="103"/>
      <c r="AA1711" s="103"/>
      <c r="AB1711" s="103"/>
      <c r="AC1711" s="101"/>
      <c r="AD1711" s="101"/>
      <c r="AE1711" s="88"/>
      <c r="AF1711" s="48"/>
      <c r="AG1711" s="48"/>
      <c r="AH1711" s="48"/>
      <c r="AI1711" s="98"/>
      <c r="AJ1711" s="6"/>
      <c r="AK1711" s="6"/>
      <c r="AL1711" s="12"/>
      <c r="AM1711" s="12"/>
    </row>
    <row r="1712" spans="1:39" s="7" customFormat="1" ht="15" customHeight="1" x14ac:dyDescent="0.3">
      <c r="A1712" s="13"/>
      <c r="B1712" s="11"/>
      <c r="C1712" s="6"/>
      <c r="D1712" s="38"/>
      <c r="E1712" s="38"/>
      <c r="F1712" s="6"/>
      <c r="G1712" s="6"/>
      <c r="H1712" s="6"/>
      <c r="I1712" s="102"/>
      <c r="J1712" s="102"/>
      <c r="K1712" s="102"/>
      <c r="L1712" s="102"/>
      <c r="M1712" s="6"/>
      <c r="N1712" s="38"/>
      <c r="O1712" s="38"/>
      <c r="P1712" s="38"/>
      <c r="Q1712" s="83"/>
      <c r="R1712" s="83"/>
      <c r="S1712" s="83"/>
      <c r="T1712" s="83"/>
      <c r="U1712" s="83"/>
      <c r="V1712" s="102"/>
      <c r="W1712" s="103"/>
      <c r="X1712" s="103"/>
      <c r="Y1712" s="87"/>
      <c r="Z1712" s="103"/>
      <c r="AA1712" s="103"/>
      <c r="AB1712" s="103"/>
      <c r="AC1712" s="101"/>
      <c r="AD1712" s="101"/>
      <c r="AE1712" s="88"/>
      <c r="AF1712" s="48"/>
      <c r="AG1712" s="48"/>
      <c r="AH1712" s="48"/>
      <c r="AI1712" s="98"/>
      <c r="AJ1712" s="6"/>
      <c r="AK1712" s="6"/>
      <c r="AL1712" s="12"/>
      <c r="AM1712" s="12"/>
    </row>
    <row r="1713" spans="1:39" s="7" customFormat="1" ht="15" customHeight="1" x14ac:dyDescent="0.3">
      <c r="A1713" s="13"/>
      <c r="B1713" s="11"/>
      <c r="C1713" s="6"/>
      <c r="D1713" s="38"/>
      <c r="E1713" s="38"/>
      <c r="F1713" s="6"/>
      <c r="G1713" s="6"/>
      <c r="H1713" s="6"/>
      <c r="I1713" s="102"/>
      <c r="J1713" s="102"/>
      <c r="K1713" s="102"/>
      <c r="L1713" s="102"/>
      <c r="M1713" s="6"/>
      <c r="N1713" s="38"/>
      <c r="O1713" s="38"/>
      <c r="P1713" s="38"/>
      <c r="Q1713" s="83"/>
      <c r="R1713" s="83"/>
      <c r="S1713" s="83"/>
      <c r="T1713" s="83"/>
      <c r="U1713" s="83"/>
      <c r="V1713" s="102"/>
      <c r="W1713" s="103"/>
      <c r="X1713" s="103"/>
      <c r="Y1713" s="87"/>
      <c r="Z1713" s="103"/>
      <c r="AA1713" s="103"/>
      <c r="AB1713" s="103"/>
      <c r="AC1713" s="101"/>
      <c r="AD1713" s="101"/>
      <c r="AE1713" s="88"/>
      <c r="AF1713" s="48"/>
      <c r="AG1713" s="48"/>
      <c r="AH1713" s="48"/>
      <c r="AI1713" s="98"/>
      <c r="AJ1713" s="6"/>
      <c r="AK1713" s="6"/>
      <c r="AL1713" s="12"/>
      <c r="AM1713" s="12"/>
    </row>
    <row r="1714" spans="1:39" s="7" customFormat="1" ht="15" customHeight="1" x14ac:dyDescent="0.3">
      <c r="A1714" s="13"/>
      <c r="B1714" s="11"/>
      <c r="C1714" s="6"/>
      <c r="D1714" s="38"/>
      <c r="E1714" s="38"/>
      <c r="F1714" s="6"/>
      <c r="G1714" s="6"/>
      <c r="H1714" s="6"/>
      <c r="I1714" s="102"/>
      <c r="J1714" s="102"/>
      <c r="K1714" s="102"/>
      <c r="L1714" s="102"/>
      <c r="M1714" s="6"/>
      <c r="N1714" s="38"/>
      <c r="O1714" s="38"/>
      <c r="P1714" s="38"/>
      <c r="Q1714" s="83"/>
      <c r="R1714" s="83"/>
      <c r="S1714" s="83"/>
      <c r="T1714" s="83"/>
      <c r="U1714" s="83"/>
      <c r="V1714" s="102"/>
      <c r="W1714" s="103"/>
      <c r="X1714" s="103"/>
      <c r="Y1714" s="87"/>
      <c r="Z1714" s="103"/>
      <c r="AA1714" s="103"/>
      <c r="AB1714" s="103"/>
      <c r="AC1714" s="101"/>
      <c r="AD1714" s="101"/>
      <c r="AE1714" s="88"/>
      <c r="AF1714" s="48"/>
      <c r="AG1714" s="48"/>
      <c r="AH1714" s="48"/>
      <c r="AI1714" s="98"/>
      <c r="AJ1714" s="6"/>
      <c r="AK1714" s="6"/>
      <c r="AL1714" s="12"/>
      <c r="AM1714" s="12"/>
    </row>
    <row r="1715" spans="1:39" s="7" customFormat="1" ht="15" customHeight="1" x14ac:dyDescent="0.3">
      <c r="A1715" s="13"/>
      <c r="B1715" s="11"/>
      <c r="C1715" s="6"/>
      <c r="D1715" s="38"/>
      <c r="E1715" s="38"/>
      <c r="F1715" s="6"/>
      <c r="G1715" s="6"/>
      <c r="H1715" s="6"/>
      <c r="I1715" s="102"/>
      <c r="J1715" s="102"/>
      <c r="K1715" s="102"/>
      <c r="L1715" s="102"/>
      <c r="M1715" s="6"/>
      <c r="N1715" s="38"/>
      <c r="O1715" s="38"/>
      <c r="P1715" s="38"/>
      <c r="Q1715" s="83"/>
      <c r="R1715" s="83"/>
      <c r="S1715" s="83"/>
      <c r="T1715" s="83"/>
      <c r="U1715" s="83"/>
      <c r="V1715" s="102"/>
      <c r="W1715" s="103"/>
      <c r="X1715" s="103"/>
      <c r="Y1715" s="87"/>
      <c r="Z1715" s="103"/>
      <c r="AA1715" s="103"/>
      <c r="AB1715" s="103"/>
      <c r="AC1715" s="101"/>
      <c r="AD1715" s="101"/>
      <c r="AE1715" s="88"/>
      <c r="AF1715" s="48"/>
      <c r="AG1715" s="48"/>
      <c r="AH1715" s="48"/>
      <c r="AI1715" s="98"/>
      <c r="AJ1715" s="6"/>
      <c r="AK1715" s="6"/>
      <c r="AL1715" s="12"/>
      <c r="AM1715" s="12"/>
    </row>
    <row r="1716" spans="1:39" s="7" customFormat="1" ht="15" customHeight="1" x14ac:dyDescent="0.3">
      <c r="A1716" s="13"/>
      <c r="B1716" s="11"/>
      <c r="C1716" s="6"/>
      <c r="D1716" s="38"/>
      <c r="E1716" s="38"/>
      <c r="F1716" s="6"/>
      <c r="G1716" s="6"/>
      <c r="H1716" s="6"/>
      <c r="I1716" s="102"/>
      <c r="J1716" s="102"/>
      <c r="K1716" s="102"/>
      <c r="L1716" s="102"/>
      <c r="M1716" s="6"/>
      <c r="N1716" s="38"/>
      <c r="O1716" s="38"/>
      <c r="P1716" s="38"/>
      <c r="Q1716" s="83"/>
      <c r="R1716" s="83"/>
      <c r="S1716" s="83"/>
      <c r="T1716" s="83"/>
      <c r="U1716" s="83"/>
      <c r="V1716" s="102"/>
      <c r="W1716" s="103"/>
      <c r="X1716" s="103"/>
      <c r="Y1716" s="87"/>
      <c r="Z1716" s="103"/>
      <c r="AA1716" s="103"/>
      <c r="AB1716" s="103"/>
      <c r="AC1716" s="101"/>
      <c r="AD1716" s="101"/>
      <c r="AE1716" s="88"/>
      <c r="AF1716" s="48"/>
      <c r="AG1716" s="48"/>
      <c r="AH1716" s="48"/>
      <c r="AI1716" s="98"/>
      <c r="AJ1716" s="6"/>
      <c r="AK1716" s="6"/>
      <c r="AL1716" s="12"/>
      <c r="AM1716" s="12"/>
    </row>
    <row r="1717" spans="1:39" s="7" customFormat="1" ht="15" customHeight="1" x14ac:dyDescent="0.3">
      <c r="A1717" s="13"/>
      <c r="B1717" s="11"/>
      <c r="C1717" s="6"/>
      <c r="D1717" s="38"/>
      <c r="E1717" s="38"/>
      <c r="F1717" s="6"/>
      <c r="G1717" s="6"/>
      <c r="H1717" s="6"/>
      <c r="I1717" s="102"/>
      <c r="J1717" s="102"/>
      <c r="K1717" s="102"/>
      <c r="L1717" s="102"/>
      <c r="M1717" s="6"/>
      <c r="N1717" s="38"/>
      <c r="O1717" s="38"/>
      <c r="P1717" s="38"/>
      <c r="Q1717" s="83"/>
      <c r="R1717" s="83"/>
      <c r="S1717" s="83"/>
      <c r="T1717" s="83"/>
      <c r="U1717" s="83"/>
      <c r="V1717" s="102"/>
      <c r="W1717" s="103"/>
      <c r="X1717" s="103"/>
      <c r="Y1717" s="87"/>
      <c r="Z1717" s="103"/>
      <c r="AA1717" s="103"/>
      <c r="AB1717" s="103"/>
      <c r="AC1717" s="101"/>
      <c r="AD1717" s="101"/>
      <c r="AE1717" s="88"/>
      <c r="AF1717" s="48"/>
      <c r="AG1717" s="48"/>
      <c r="AH1717" s="48"/>
      <c r="AI1717" s="98"/>
      <c r="AJ1717" s="6"/>
      <c r="AK1717" s="6"/>
      <c r="AL1717" s="12"/>
      <c r="AM1717" s="12"/>
    </row>
    <row r="1718" spans="1:39" s="7" customFormat="1" ht="15" customHeight="1" x14ac:dyDescent="0.3">
      <c r="A1718" s="13"/>
      <c r="B1718" s="11"/>
      <c r="C1718" s="6"/>
      <c r="D1718" s="38"/>
      <c r="E1718" s="38"/>
      <c r="F1718" s="6"/>
      <c r="G1718" s="6"/>
      <c r="H1718" s="6"/>
      <c r="I1718" s="102"/>
      <c r="J1718" s="102"/>
      <c r="K1718" s="102"/>
      <c r="L1718" s="102"/>
      <c r="M1718" s="6"/>
      <c r="N1718" s="38"/>
      <c r="O1718" s="38"/>
      <c r="P1718" s="38"/>
      <c r="Q1718" s="83"/>
      <c r="R1718" s="83"/>
      <c r="S1718" s="83"/>
      <c r="T1718" s="83"/>
      <c r="U1718" s="83"/>
      <c r="V1718" s="102"/>
      <c r="W1718" s="103"/>
      <c r="X1718" s="103"/>
      <c r="Y1718" s="87"/>
      <c r="Z1718" s="103"/>
      <c r="AA1718" s="103"/>
      <c r="AB1718" s="103"/>
      <c r="AC1718" s="101"/>
      <c r="AD1718" s="101"/>
      <c r="AE1718" s="88"/>
      <c r="AF1718" s="48"/>
      <c r="AG1718" s="48"/>
      <c r="AH1718" s="48"/>
      <c r="AI1718" s="98"/>
      <c r="AJ1718" s="6"/>
      <c r="AK1718" s="6"/>
      <c r="AL1718" s="12"/>
      <c r="AM1718" s="12"/>
    </row>
    <row r="1719" spans="1:39" s="7" customFormat="1" ht="15" customHeight="1" x14ac:dyDescent="0.3">
      <c r="A1719" s="13"/>
      <c r="B1719" s="11"/>
      <c r="C1719" s="6"/>
      <c r="D1719" s="38"/>
      <c r="E1719" s="38"/>
      <c r="F1719" s="6"/>
      <c r="G1719" s="6"/>
      <c r="H1719" s="6"/>
      <c r="I1719" s="102"/>
      <c r="J1719" s="102"/>
      <c r="K1719" s="102"/>
      <c r="L1719" s="102"/>
      <c r="M1719" s="6"/>
      <c r="N1719" s="38"/>
      <c r="O1719" s="38"/>
      <c r="P1719" s="38"/>
      <c r="Q1719" s="83"/>
      <c r="R1719" s="83"/>
      <c r="S1719" s="83"/>
      <c r="T1719" s="83"/>
      <c r="U1719" s="83"/>
      <c r="V1719" s="102"/>
      <c r="W1719" s="103"/>
      <c r="X1719" s="103"/>
      <c r="Y1719" s="87"/>
      <c r="Z1719" s="103"/>
      <c r="AA1719" s="103"/>
      <c r="AB1719" s="103"/>
      <c r="AC1719" s="101"/>
      <c r="AD1719" s="101"/>
      <c r="AE1719" s="88"/>
      <c r="AF1719" s="48"/>
      <c r="AG1719" s="48"/>
      <c r="AH1719" s="48"/>
      <c r="AI1719" s="98"/>
      <c r="AJ1719" s="6"/>
      <c r="AK1719" s="6"/>
      <c r="AL1719" s="12"/>
      <c r="AM1719" s="12"/>
    </row>
    <row r="1720" spans="1:39" s="7" customFormat="1" ht="15" customHeight="1" x14ac:dyDescent="0.3">
      <c r="A1720" s="13"/>
      <c r="B1720" s="11"/>
      <c r="C1720" s="6"/>
      <c r="D1720" s="38"/>
      <c r="E1720" s="38"/>
      <c r="F1720" s="6"/>
      <c r="G1720" s="6"/>
      <c r="H1720" s="6"/>
      <c r="I1720" s="102"/>
      <c r="J1720" s="102"/>
      <c r="K1720" s="102"/>
      <c r="L1720" s="102"/>
      <c r="M1720" s="6"/>
      <c r="N1720" s="38"/>
      <c r="O1720" s="38"/>
      <c r="P1720" s="38"/>
      <c r="Q1720" s="83"/>
      <c r="R1720" s="83"/>
      <c r="S1720" s="83"/>
      <c r="T1720" s="83"/>
      <c r="U1720" s="83"/>
      <c r="V1720" s="102"/>
      <c r="W1720" s="103"/>
      <c r="X1720" s="103"/>
      <c r="Y1720" s="87"/>
      <c r="Z1720" s="103"/>
      <c r="AA1720" s="103"/>
      <c r="AB1720" s="103"/>
      <c r="AC1720" s="101"/>
      <c r="AD1720" s="101"/>
      <c r="AE1720" s="88"/>
      <c r="AF1720" s="48"/>
      <c r="AG1720" s="48"/>
      <c r="AH1720" s="48"/>
      <c r="AI1720" s="98"/>
      <c r="AJ1720" s="6"/>
      <c r="AK1720" s="6"/>
      <c r="AL1720" s="12"/>
      <c r="AM1720" s="12"/>
    </row>
    <row r="1721" spans="1:39" s="7" customFormat="1" ht="15" customHeight="1" x14ac:dyDescent="0.3">
      <c r="A1721" s="13"/>
      <c r="B1721" s="11"/>
      <c r="C1721" s="6"/>
      <c r="D1721" s="38"/>
      <c r="E1721" s="38"/>
      <c r="F1721" s="6"/>
      <c r="G1721" s="6"/>
      <c r="H1721" s="6"/>
      <c r="I1721" s="102"/>
      <c r="J1721" s="102"/>
      <c r="K1721" s="102"/>
      <c r="L1721" s="102"/>
      <c r="M1721" s="6"/>
      <c r="N1721" s="38"/>
      <c r="O1721" s="38"/>
      <c r="P1721" s="38"/>
      <c r="Q1721" s="83"/>
      <c r="R1721" s="83"/>
      <c r="S1721" s="83"/>
      <c r="T1721" s="83"/>
      <c r="U1721" s="83"/>
      <c r="V1721" s="102"/>
      <c r="W1721" s="103"/>
      <c r="X1721" s="103"/>
      <c r="Y1721" s="87"/>
      <c r="Z1721" s="103"/>
      <c r="AA1721" s="103"/>
      <c r="AB1721" s="103"/>
      <c r="AC1721" s="101"/>
      <c r="AD1721" s="101"/>
      <c r="AE1721" s="88"/>
      <c r="AF1721" s="48"/>
      <c r="AG1721" s="48"/>
      <c r="AH1721" s="48"/>
      <c r="AI1721" s="98"/>
      <c r="AJ1721" s="6"/>
      <c r="AK1721" s="6"/>
      <c r="AL1721" s="12"/>
      <c r="AM1721" s="12"/>
    </row>
    <row r="1722" spans="1:39" s="7" customFormat="1" ht="15" customHeight="1" x14ac:dyDescent="0.3">
      <c r="A1722" s="13"/>
      <c r="B1722" s="11"/>
      <c r="C1722" s="6"/>
      <c r="D1722" s="38"/>
      <c r="E1722" s="38"/>
      <c r="F1722" s="6"/>
      <c r="G1722" s="6"/>
      <c r="H1722" s="6"/>
      <c r="I1722" s="102"/>
      <c r="J1722" s="102"/>
      <c r="K1722" s="102"/>
      <c r="L1722" s="102"/>
      <c r="M1722" s="6"/>
      <c r="N1722" s="38"/>
      <c r="O1722" s="38"/>
      <c r="P1722" s="38"/>
      <c r="Q1722" s="83"/>
      <c r="R1722" s="83"/>
      <c r="S1722" s="83"/>
      <c r="T1722" s="83"/>
      <c r="U1722" s="83"/>
      <c r="V1722" s="102"/>
      <c r="W1722" s="103"/>
      <c r="X1722" s="103"/>
      <c r="Y1722" s="87"/>
      <c r="Z1722" s="103"/>
      <c r="AA1722" s="103"/>
      <c r="AB1722" s="103"/>
      <c r="AC1722" s="101"/>
      <c r="AD1722" s="101"/>
      <c r="AE1722" s="88"/>
      <c r="AF1722" s="48"/>
      <c r="AG1722" s="48"/>
      <c r="AH1722" s="48"/>
      <c r="AI1722" s="98"/>
      <c r="AJ1722" s="6"/>
      <c r="AK1722" s="6"/>
      <c r="AL1722" s="12"/>
      <c r="AM1722" s="12"/>
    </row>
    <row r="1723" spans="1:39" s="7" customFormat="1" ht="15" customHeight="1" x14ac:dyDescent="0.3">
      <c r="A1723" s="13"/>
      <c r="B1723" s="11"/>
      <c r="C1723" s="6"/>
      <c r="D1723" s="38"/>
      <c r="E1723" s="38"/>
      <c r="F1723" s="6"/>
      <c r="G1723" s="6"/>
      <c r="H1723" s="6"/>
      <c r="I1723" s="102"/>
      <c r="J1723" s="102"/>
      <c r="K1723" s="102"/>
      <c r="L1723" s="102"/>
      <c r="M1723" s="6"/>
      <c r="N1723" s="38"/>
      <c r="O1723" s="38"/>
      <c r="P1723" s="38"/>
      <c r="Q1723" s="83"/>
      <c r="R1723" s="83"/>
      <c r="S1723" s="83"/>
      <c r="T1723" s="83"/>
      <c r="U1723" s="83"/>
      <c r="V1723" s="102"/>
      <c r="W1723" s="103"/>
      <c r="X1723" s="103"/>
      <c r="Y1723" s="87"/>
      <c r="Z1723" s="103"/>
      <c r="AA1723" s="103"/>
      <c r="AB1723" s="103"/>
      <c r="AC1723" s="101"/>
      <c r="AD1723" s="101"/>
      <c r="AE1723" s="88"/>
      <c r="AF1723" s="48"/>
      <c r="AG1723" s="48"/>
      <c r="AH1723" s="48"/>
      <c r="AI1723" s="98"/>
      <c r="AJ1723" s="6"/>
      <c r="AK1723" s="6"/>
      <c r="AL1723" s="12"/>
      <c r="AM1723" s="12"/>
    </row>
    <row r="1724" spans="1:39" s="7" customFormat="1" ht="15" customHeight="1" x14ac:dyDescent="0.3">
      <c r="A1724" s="13"/>
      <c r="B1724" s="11"/>
      <c r="C1724" s="6"/>
      <c r="D1724" s="38"/>
      <c r="E1724" s="38"/>
      <c r="F1724" s="6"/>
      <c r="G1724" s="6"/>
      <c r="H1724" s="6"/>
      <c r="I1724" s="102"/>
      <c r="J1724" s="102"/>
      <c r="K1724" s="102"/>
      <c r="L1724" s="102"/>
      <c r="M1724" s="6"/>
      <c r="N1724" s="38"/>
      <c r="O1724" s="38"/>
      <c r="P1724" s="38"/>
      <c r="Q1724" s="83"/>
      <c r="R1724" s="83"/>
      <c r="S1724" s="83"/>
      <c r="T1724" s="83"/>
      <c r="U1724" s="83"/>
      <c r="V1724" s="102"/>
      <c r="W1724" s="103"/>
      <c r="X1724" s="103"/>
      <c r="Y1724" s="87"/>
      <c r="Z1724" s="103"/>
      <c r="AA1724" s="103"/>
      <c r="AB1724" s="103"/>
      <c r="AC1724" s="101"/>
      <c r="AD1724" s="101"/>
      <c r="AE1724" s="88"/>
      <c r="AF1724" s="48"/>
      <c r="AG1724" s="48"/>
      <c r="AH1724" s="48"/>
      <c r="AI1724" s="98"/>
      <c r="AJ1724" s="6"/>
      <c r="AK1724" s="6"/>
      <c r="AL1724" s="12"/>
      <c r="AM1724" s="12"/>
    </row>
    <row r="1725" spans="1:39" s="7" customFormat="1" ht="15" customHeight="1" x14ac:dyDescent="0.3">
      <c r="A1725" s="13"/>
      <c r="B1725" s="11"/>
      <c r="C1725" s="6"/>
      <c r="D1725" s="38"/>
      <c r="E1725" s="38"/>
      <c r="F1725" s="6"/>
      <c r="G1725" s="6"/>
      <c r="H1725" s="6"/>
      <c r="I1725" s="102"/>
      <c r="J1725" s="102"/>
      <c r="K1725" s="102"/>
      <c r="L1725" s="102"/>
      <c r="M1725" s="6"/>
      <c r="N1725" s="38"/>
      <c r="O1725" s="38"/>
      <c r="P1725" s="38"/>
      <c r="Q1725" s="83"/>
      <c r="R1725" s="83"/>
      <c r="S1725" s="83"/>
      <c r="T1725" s="83"/>
      <c r="U1725" s="83"/>
      <c r="V1725" s="102"/>
      <c r="W1725" s="103"/>
      <c r="X1725" s="103"/>
      <c r="Y1725" s="87"/>
      <c r="Z1725" s="103"/>
      <c r="AA1725" s="103"/>
      <c r="AB1725" s="103"/>
      <c r="AC1725" s="101"/>
      <c r="AD1725" s="101"/>
      <c r="AE1725" s="88"/>
      <c r="AF1725" s="48"/>
      <c r="AG1725" s="48"/>
      <c r="AH1725" s="48"/>
      <c r="AI1725" s="98"/>
      <c r="AJ1725" s="6"/>
      <c r="AK1725" s="6"/>
      <c r="AL1725" s="12"/>
      <c r="AM1725" s="12"/>
    </row>
    <row r="1726" spans="1:39" s="7" customFormat="1" ht="15" customHeight="1" x14ac:dyDescent="0.3">
      <c r="A1726" s="13"/>
      <c r="B1726" s="11"/>
      <c r="C1726" s="6"/>
      <c r="D1726" s="38"/>
      <c r="E1726" s="38"/>
      <c r="F1726" s="6"/>
      <c r="G1726" s="6"/>
      <c r="H1726" s="6"/>
      <c r="I1726" s="102"/>
      <c r="J1726" s="102"/>
      <c r="K1726" s="102"/>
      <c r="L1726" s="102"/>
      <c r="M1726" s="6"/>
      <c r="N1726" s="38"/>
      <c r="O1726" s="38"/>
      <c r="P1726" s="38"/>
      <c r="Q1726" s="83"/>
      <c r="R1726" s="83"/>
      <c r="S1726" s="83"/>
      <c r="T1726" s="83"/>
      <c r="U1726" s="83"/>
      <c r="V1726" s="102"/>
      <c r="W1726" s="103"/>
      <c r="X1726" s="103"/>
      <c r="Y1726" s="87"/>
      <c r="Z1726" s="103"/>
      <c r="AA1726" s="103"/>
      <c r="AB1726" s="103"/>
      <c r="AC1726" s="101"/>
      <c r="AD1726" s="101"/>
      <c r="AE1726" s="88"/>
      <c r="AF1726" s="48"/>
      <c r="AG1726" s="48"/>
      <c r="AH1726" s="48"/>
      <c r="AI1726" s="98"/>
      <c r="AJ1726" s="6"/>
      <c r="AK1726" s="6"/>
      <c r="AL1726" s="12"/>
      <c r="AM1726" s="12"/>
    </row>
    <row r="1727" spans="1:39" s="7" customFormat="1" ht="15" customHeight="1" x14ac:dyDescent="0.3">
      <c r="A1727" s="13"/>
      <c r="B1727" s="11"/>
      <c r="C1727" s="6"/>
      <c r="D1727" s="38"/>
      <c r="E1727" s="38"/>
      <c r="F1727" s="6"/>
      <c r="G1727" s="6"/>
      <c r="H1727" s="6"/>
      <c r="I1727" s="102"/>
      <c r="J1727" s="102"/>
      <c r="K1727" s="102"/>
      <c r="L1727" s="102"/>
      <c r="M1727" s="6"/>
      <c r="N1727" s="38"/>
      <c r="O1727" s="38"/>
      <c r="P1727" s="38"/>
      <c r="Q1727" s="83"/>
      <c r="R1727" s="83"/>
      <c r="S1727" s="83"/>
      <c r="T1727" s="83"/>
      <c r="U1727" s="83"/>
      <c r="V1727" s="102"/>
      <c r="W1727" s="103"/>
      <c r="X1727" s="103"/>
      <c r="Y1727" s="87"/>
      <c r="Z1727" s="103"/>
      <c r="AA1727" s="103"/>
      <c r="AB1727" s="103"/>
      <c r="AC1727" s="101"/>
      <c r="AD1727" s="101"/>
      <c r="AE1727" s="88"/>
      <c r="AF1727" s="48"/>
      <c r="AG1727" s="48"/>
      <c r="AH1727" s="48"/>
      <c r="AI1727" s="98"/>
      <c r="AJ1727" s="6"/>
      <c r="AK1727" s="6"/>
      <c r="AL1727" s="12"/>
      <c r="AM1727" s="12"/>
    </row>
    <row r="1728" spans="1:39" s="7" customFormat="1" ht="15" customHeight="1" x14ac:dyDescent="0.3">
      <c r="A1728" s="13"/>
      <c r="B1728" s="11"/>
      <c r="C1728" s="6"/>
      <c r="D1728" s="38"/>
      <c r="E1728" s="38"/>
      <c r="F1728" s="6"/>
      <c r="G1728" s="6"/>
      <c r="H1728" s="6"/>
      <c r="I1728" s="102"/>
      <c r="J1728" s="102"/>
      <c r="K1728" s="102"/>
      <c r="L1728" s="102"/>
      <c r="M1728" s="6"/>
      <c r="N1728" s="38"/>
      <c r="O1728" s="38"/>
      <c r="P1728" s="38"/>
      <c r="Q1728" s="83"/>
      <c r="R1728" s="83"/>
      <c r="S1728" s="83"/>
      <c r="T1728" s="83"/>
      <c r="U1728" s="83"/>
      <c r="V1728" s="102"/>
      <c r="W1728" s="103"/>
      <c r="X1728" s="103"/>
      <c r="Y1728" s="87"/>
      <c r="Z1728" s="103"/>
      <c r="AA1728" s="103"/>
      <c r="AB1728" s="103"/>
      <c r="AC1728" s="101"/>
      <c r="AD1728" s="101"/>
      <c r="AE1728" s="88"/>
      <c r="AF1728" s="48"/>
      <c r="AG1728" s="48"/>
      <c r="AH1728" s="48"/>
      <c r="AI1728" s="98"/>
      <c r="AJ1728" s="6"/>
      <c r="AK1728" s="6"/>
      <c r="AL1728" s="12"/>
      <c r="AM1728" s="12"/>
    </row>
    <row r="1729" spans="1:39" s="7" customFormat="1" ht="15" customHeight="1" x14ac:dyDescent="0.3">
      <c r="A1729" s="13"/>
      <c r="B1729" s="11"/>
      <c r="C1729" s="6"/>
      <c r="D1729" s="38"/>
      <c r="E1729" s="38"/>
      <c r="F1729" s="6"/>
      <c r="G1729" s="6"/>
      <c r="H1729" s="6"/>
      <c r="I1729" s="102"/>
      <c r="J1729" s="102"/>
      <c r="K1729" s="102"/>
      <c r="L1729" s="102"/>
      <c r="M1729" s="6"/>
      <c r="N1729" s="38"/>
      <c r="O1729" s="38"/>
      <c r="P1729" s="38"/>
      <c r="Q1729" s="83"/>
      <c r="R1729" s="83"/>
      <c r="S1729" s="83"/>
      <c r="T1729" s="83"/>
      <c r="U1729" s="83"/>
      <c r="V1729" s="102"/>
      <c r="W1729" s="103"/>
      <c r="X1729" s="103"/>
      <c r="Y1729" s="87"/>
      <c r="Z1729" s="103"/>
      <c r="AA1729" s="103"/>
      <c r="AB1729" s="103"/>
      <c r="AC1729" s="101"/>
      <c r="AD1729" s="101"/>
      <c r="AE1729" s="88"/>
      <c r="AF1729" s="48"/>
      <c r="AG1729" s="48"/>
      <c r="AH1729" s="48"/>
      <c r="AI1729" s="98"/>
      <c r="AJ1729" s="6"/>
      <c r="AK1729" s="6"/>
      <c r="AL1729" s="12"/>
      <c r="AM1729" s="12"/>
    </row>
    <row r="1730" spans="1:39" s="7" customFormat="1" ht="15" customHeight="1" x14ac:dyDescent="0.3">
      <c r="A1730" s="13"/>
      <c r="B1730" s="11"/>
      <c r="C1730" s="6"/>
      <c r="D1730" s="38"/>
      <c r="E1730" s="38"/>
      <c r="F1730" s="6"/>
      <c r="G1730" s="6"/>
      <c r="H1730" s="6"/>
      <c r="I1730" s="102"/>
      <c r="J1730" s="102"/>
      <c r="K1730" s="102"/>
      <c r="L1730" s="102"/>
      <c r="M1730" s="6"/>
      <c r="N1730" s="38"/>
      <c r="O1730" s="38"/>
      <c r="P1730" s="38"/>
      <c r="Q1730" s="83"/>
      <c r="R1730" s="83"/>
      <c r="S1730" s="83"/>
      <c r="T1730" s="83"/>
      <c r="U1730" s="83"/>
      <c r="V1730" s="102"/>
      <c r="W1730" s="103"/>
      <c r="X1730" s="103"/>
      <c r="Y1730" s="87"/>
      <c r="Z1730" s="103"/>
      <c r="AA1730" s="103"/>
      <c r="AB1730" s="103"/>
      <c r="AC1730" s="101"/>
      <c r="AD1730" s="101"/>
      <c r="AE1730" s="88"/>
      <c r="AF1730" s="48"/>
      <c r="AG1730" s="48"/>
      <c r="AH1730" s="48"/>
      <c r="AI1730" s="98"/>
      <c r="AJ1730" s="6"/>
      <c r="AK1730" s="6"/>
      <c r="AL1730" s="12"/>
      <c r="AM1730" s="12"/>
    </row>
    <row r="1731" spans="1:39" s="7" customFormat="1" ht="15" customHeight="1" x14ac:dyDescent="0.3">
      <c r="A1731" s="13"/>
      <c r="B1731" s="11"/>
      <c r="C1731" s="6"/>
      <c r="D1731" s="38"/>
      <c r="E1731" s="38"/>
      <c r="F1731" s="6"/>
      <c r="G1731" s="6"/>
      <c r="H1731" s="6"/>
      <c r="I1731" s="102"/>
      <c r="J1731" s="102"/>
      <c r="K1731" s="102"/>
      <c r="L1731" s="102"/>
      <c r="M1731" s="6"/>
      <c r="N1731" s="38"/>
      <c r="O1731" s="38"/>
      <c r="P1731" s="38"/>
      <c r="Q1731" s="83"/>
      <c r="R1731" s="83"/>
      <c r="S1731" s="83"/>
      <c r="T1731" s="83"/>
      <c r="U1731" s="83"/>
      <c r="V1731" s="102"/>
      <c r="W1731" s="103"/>
      <c r="X1731" s="103"/>
      <c r="Y1731" s="87"/>
      <c r="Z1731" s="103"/>
      <c r="AA1731" s="103"/>
      <c r="AB1731" s="103"/>
      <c r="AC1731" s="101"/>
      <c r="AD1731" s="101"/>
      <c r="AE1731" s="88"/>
      <c r="AF1731" s="48"/>
      <c r="AG1731" s="48"/>
      <c r="AH1731" s="48"/>
      <c r="AI1731" s="98"/>
      <c r="AJ1731" s="6"/>
      <c r="AK1731" s="6"/>
      <c r="AL1731" s="12"/>
      <c r="AM1731" s="12"/>
    </row>
    <row r="1732" spans="1:39" s="7" customFormat="1" ht="15" customHeight="1" x14ac:dyDescent="0.3">
      <c r="A1732" s="13"/>
      <c r="B1732" s="11"/>
      <c r="C1732" s="6"/>
      <c r="D1732" s="38"/>
      <c r="E1732" s="38"/>
      <c r="F1732" s="6"/>
      <c r="G1732" s="6"/>
      <c r="H1732" s="6"/>
      <c r="I1732" s="102"/>
      <c r="J1732" s="102"/>
      <c r="K1732" s="102"/>
      <c r="L1732" s="102"/>
      <c r="M1732" s="6"/>
      <c r="N1732" s="38"/>
      <c r="O1732" s="38"/>
      <c r="P1732" s="38"/>
      <c r="Q1732" s="83"/>
      <c r="R1732" s="83"/>
      <c r="S1732" s="83"/>
      <c r="T1732" s="83"/>
      <c r="U1732" s="83"/>
      <c r="V1732" s="102"/>
      <c r="W1732" s="103"/>
      <c r="X1732" s="103"/>
      <c r="Y1732" s="87"/>
      <c r="Z1732" s="103"/>
      <c r="AA1732" s="103"/>
      <c r="AB1732" s="103"/>
      <c r="AC1732" s="101"/>
      <c r="AD1732" s="101"/>
      <c r="AE1732" s="88"/>
      <c r="AF1732" s="48"/>
      <c r="AG1732" s="48"/>
      <c r="AH1732" s="48"/>
      <c r="AI1732" s="98"/>
      <c r="AJ1732" s="6"/>
      <c r="AK1732" s="6"/>
      <c r="AL1732" s="12"/>
      <c r="AM1732" s="12"/>
    </row>
    <row r="1733" spans="1:39" s="7" customFormat="1" ht="15" customHeight="1" x14ac:dyDescent="0.3">
      <c r="A1733" s="13"/>
      <c r="B1733" s="11"/>
      <c r="C1733" s="6"/>
      <c r="D1733" s="38"/>
      <c r="E1733" s="38"/>
      <c r="F1733" s="6"/>
      <c r="G1733" s="6"/>
      <c r="H1733" s="6"/>
      <c r="I1733" s="102"/>
      <c r="J1733" s="102"/>
      <c r="K1733" s="102"/>
      <c r="L1733" s="102"/>
      <c r="M1733" s="6"/>
      <c r="N1733" s="38"/>
      <c r="O1733" s="38"/>
      <c r="P1733" s="38"/>
      <c r="Q1733" s="83"/>
      <c r="R1733" s="83"/>
      <c r="S1733" s="83"/>
      <c r="T1733" s="83"/>
      <c r="U1733" s="83"/>
      <c r="V1733" s="102"/>
      <c r="W1733" s="103"/>
      <c r="X1733" s="103"/>
      <c r="Y1733" s="87"/>
      <c r="Z1733" s="103"/>
      <c r="AA1733" s="103"/>
      <c r="AB1733" s="103"/>
      <c r="AC1733" s="101"/>
      <c r="AD1733" s="101"/>
      <c r="AE1733" s="88"/>
      <c r="AF1733" s="48"/>
      <c r="AG1733" s="48"/>
      <c r="AH1733" s="48"/>
      <c r="AI1733" s="98"/>
      <c r="AJ1733" s="6"/>
      <c r="AK1733" s="6"/>
      <c r="AL1733" s="12"/>
      <c r="AM1733" s="12"/>
    </row>
    <row r="1734" spans="1:39" s="7" customFormat="1" ht="15" customHeight="1" x14ac:dyDescent="0.3">
      <c r="A1734" s="13"/>
      <c r="B1734" s="11"/>
      <c r="C1734" s="6"/>
      <c r="D1734" s="38"/>
      <c r="E1734" s="38"/>
      <c r="F1734" s="6"/>
      <c r="G1734" s="6"/>
      <c r="H1734" s="6"/>
      <c r="I1734" s="102"/>
      <c r="J1734" s="102"/>
      <c r="K1734" s="102"/>
      <c r="L1734" s="102"/>
      <c r="M1734" s="6"/>
      <c r="N1734" s="38"/>
      <c r="O1734" s="38"/>
      <c r="P1734" s="38"/>
      <c r="Q1734" s="83"/>
      <c r="R1734" s="83"/>
      <c r="S1734" s="83"/>
      <c r="T1734" s="83"/>
      <c r="U1734" s="83"/>
      <c r="V1734" s="102"/>
      <c r="W1734" s="103"/>
      <c r="X1734" s="103"/>
      <c r="Y1734" s="87"/>
      <c r="Z1734" s="103"/>
      <c r="AA1734" s="103"/>
      <c r="AB1734" s="103"/>
      <c r="AC1734" s="101"/>
      <c r="AD1734" s="101"/>
      <c r="AE1734" s="88"/>
      <c r="AF1734" s="48"/>
      <c r="AG1734" s="48"/>
      <c r="AH1734" s="48"/>
      <c r="AI1734" s="98"/>
      <c r="AJ1734" s="6"/>
      <c r="AK1734" s="6"/>
      <c r="AL1734" s="12"/>
      <c r="AM1734" s="12"/>
    </row>
    <row r="1735" spans="1:39" s="7" customFormat="1" ht="15" customHeight="1" x14ac:dyDescent="0.3">
      <c r="A1735" s="13"/>
      <c r="B1735" s="11"/>
      <c r="C1735" s="6"/>
      <c r="D1735" s="38"/>
      <c r="E1735" s="38"/>
      <c r="F1735" s="6"/>
      <c r="G1735" s="6"/>
      <c r="H1735" s="6"/>
      <c r="I1735" s="102"/>
      <c r="J1735" s="102"/>
      <c r="K1735" s="102"/>
      <c r="L1735" s="102"/>
      <c r="M1735" s="6"/>
      <c r="N1735" s="38"/>
      <c r="O1735" s="38"/>
      <c r="P1735" s="38"/>
      <c r="Q1735" s="83"/>
      <c r="R1735" s="83"/>
      <c r="S1735" s="83"/>
      <c r="T1735" s="83"/>
      <c r="U1735" s="83"/>
      <c r="V1735" s="102"/>
      <c r="W1735" s="103"/>
      <c r="X1735" s="103"/>
      <c r="Y1735" s="87"/>
      <c r="Z1735" s="103"/>
      <c r="AA1735" s="103"/>
      <c r="AB1735" s="103"/>
      <c r="AC1735" s="101"/>
      <c r="AD1735" s="101"/>
      <c r="AE1735" s="88"/>
      <c r="AF1735" s="48"/>
      <c r="AG1735" s="48"/>
      <c r="AH1735" s="48"/>
      <c r="AI1735" s="98"/>
      <c r="AJ1735" s="6"/>
      <c r="AK1735" s="6"/>
      <c r="AL1735" s="12"/>
      <c r="AM1735" s="12"/>
    </row>
    <row r="1736" spans="1:39" s="7" customFormat="1" ht="15" customHeight="1" x14ac:dyDescent="0.3">
      <c r="A1736" s="13"/>
      <c r="B1736" s="11"/>
      <c r="C1736" s="6"/>
      <c r="D1736" s="38"/>
      <c r="E1736" s="38"/>
      <c r="F1736" s="6"/>
      <c r="G1736" s="6"/>
      <c r="H1736" s="6"/>
      <c r="I1736" s="102"/>
      <c r="J1736" s="102"/>
      <c r="K1736" s="102"/>
      <c r="L1736" s="102"/>
      <c r="M1736" s="6"/>
      <c r="N1736" s="38"/>
      <c r="O1736" s="38"/>
      <c r="P1736" s="38"/>
      <c r="Q1736" s="83"/>
      <c r="R1736" s="83"/>
      <c r="S1736" s="83"/>
      <c r="T1736" s="83"/>
      <c r="U1736" s="83"/>
      <c r="V1736" s="102"/>
      <c r="W1736" s="103"/>
      <c r="X1736" s="103"/>
      <c r="Y1736" s="87"/>
      <c r="Z1736" s="103"/>
      <c r="AA1736" s="103"/>
      <c r="AB1736" s="103"/>
      <c r="AC1736" s="101"/>
      <c r="AD1736" s="101"/>
      <c r="AE1736" s="88"/>
      <c r="AF1736" s="48"/>
      <c r="AG1736" s="48"/>
      <c r="AH1736" s="48"/>
      <c r="AI1736" s="98"/>
      <c r="AJ1736" s="6"/>
      <c r="AK1736" s="6"/>
      <c r="AL1736" s="12"/>
      <c r="AM1736" s="12"/>
    </row>
    <row r="1737" spans="1:39" s="7" customFormat="1" ht="15" customHeight="1" x14ac:dyDescent="0.3">
      <c r="A1737" s="13"/>
      <c r="B1737" s="11"/>
      <c r="C1737" s="6"/>
      <c r="D1737" s="38"/>
      <c r="E1737" s="38"/>
      <c r="F1737" s="6"/>
      <c r="G1737" s="6"/>
      <c r="H1737" s="6"/>
      <c r="I1737" s="102"/>
      <c r="J1737" s="102"/>
      <c r="K1737" s="102"/>
      <c r="L1737" s="102"/>
      <c r="M1737" s="6"/>
      <c r="N1737" s="38"/>
      <c r="O1737" s="38"/>
      <c r="P1737" s="38"/>
      <c r="Q1737" s="83"/>
      <c r="R1737" s="83"/>
      <c r="S1737" s="83"/>
      <c r="T1737" s="83"/>
      <c r="U1737" s="83"/>
      <c r="V1737" s="102"/>
      <c r="W1737" s="103"/>
      <c r="X1737" s="103"/>
      <c r="Y1737" s="87"/>
      <c r="Z1737" s="103"/>
      <c r="AA1737" s="103"/>
      <c r="AB1737" s="103"/>
      <c r="AC1737" s="101"/>
      <c r="AD1737" s="101"/>
      <c r="AE1737" s="88"/>
      <c r="AF1737" s="48"/>
      <c r="AG1737" s="48"/>
      <c r="AH1737" s="48"/>
      <c r="AI1737" s="98"/>
      <c r="AJ1737" s="6"/>
      <c r="AK1737" s="6"/>
      <c r="AL1737" s="12"/>
      <c r="AM1737" s="12"/>
    </row>
    <row r="1738" spans="1:39" s="7" customFormat="1" ht="15" customHeight="1" x14ac:dyDescent="0.3">
      <c r="A1738" s="13"/>
      <c r="B1738" s="11"/>
      <c r="C1738" s="6"/>
      <c r="D1738" s="38"/>
      <c r="E1738" s="38"/>
      <c r="F1738" s="6"/>
      <c r="G1738" s="6"/>
      <c r="H1738" s="6"/>
      <c r="I1738" s="102"/>
      <c r="J1738" s="102"/>
      <c r="K1738" s="102"/>
      <c r="L1738" s="102"/>
      <c r="M1738" s="6"/>
      <c r="N1738" s="38"/>
      <c r="O1738" s="38"/>
      <c r="P1738" s="38"/>
      <c r="Q1738" s="83"/>
      <c r="R1738" s="83"/>
      <c r="S1738" s="83"/>
      <c r="T1738" s="83"/>
      <c r="U1738" s="83"/>
      <c r="V1738" s="102"/>
      <c r="W1738" s="103"/>
      <c r="X1738" s="103"/>
      <c r="Y1738" s="87"/>
      <c r="Z1738" s="103"/>
      <c r="AA1738" s="103"/>
      <c r="AB1738" s="103"/>
      <c r="AC1738" s="101"/>
      <c r="AD1738" s="101"/>
      <c r="AE1738" s="88"/>
      <c r="AF1738" s="48"/>
      <c r="AG1738" s="48"/>
      <c r="AH1738" s="48"/>
      <c r="AI1738" s="98"/>
      <c r="AJ1738" s="6"/>
      <c r="AK1738" s="6"/>
      <c r="AL1738" s="12"/>
      <c r="AM1738" s="12"/>
    </row>
    <row r="1739" spans="1:39" s="7" customFormat="1" ht="15" customHeight="1" x14ac:dyDescent="0.3">
      <c r="A1739" s="13"/>
      <c r="B1739" s="11"/>
      <c r="C1739" s="6"/>
      <c r="D1739" s="38"/>
      <c r="E1739" s="38"/>
      <c r="F1739" s="6"/>
      <c r="G1739" s="6"/>
      <c r="H1739" s="6"/>
      <c r="I1739" s="102"/>
      <c r="J1739" s="102"/>
      <c r="K1739" s="102"/>
      <c r="L1739" s="102"/>
      <c r="M1739" s="6"/>
      <c r="N1739" s="38"/>
      <c r="O1739" s="38"/>
      <c r="P1739" s="38"/>
      <c r="Q1739" s="83"/>
      <c r="R1739" s="83"/>
      <c r="S1739" s="83"/>
      <c r="T1739" s="83"/>
      <c r="U1739" s="83"/>
      <c r="V1739" s="102"/>
      <c r="W1739" s="103"/>
      <c r="X1739" s="103"/>
      <c r="Y1739" s="87"/>
      <c r="Z1739" s="103"/>
      <c r="AA1739" s="103"/>
      <c r="AB1739" s="103"/>
      <c r="AC1739" s="101"/>
      <c r="AD1739" s="101"/>
      <c r="AE1739" s="88"/>
      <c r="AF1739" s="48"/>
      <c r="AG1739" s="48"/>
      <c r="AH1739" s="48"/>
      <c r="AI1739" s="98"/>
      <c r="AJ1739" s="6"/>
      <c r="AK1739" s="6"/>
      <c r="AL1739" s="12"/>
      <c r="AM1739" s="12"/>
    </row>
    <row r="1740" spans="1:39" s="7" customFormat="1" ht="15" customHeight="1" x14ac:dyDescent="0.3">
      <c r="A1740" s="13"/>
      <c r="B1740" s="11"/>
      <c r="C1740" s="6"/>
      <c r="D1740" s="38"/>
      <c r="E1740" s="38"/>
      <c r="F1740" s="6"/>
      <c r="G1740" s="6"/>
      <c r="H1740" s="6"/>
      <c r="I1740" s="102"/>
      <c r="J1740" s="102"/>
      <c r="K1740" s="102"/>
      <c r="L1740" s="102"/>
      <c r="M1740" s="6"/>
      <c r="N1740" s="38"/>
      <c r="O1740" s="38"/>
      <c r="P1740" s="38"/>
      <c r="Q1740" s="83"/>
      <c r="R1740" s="83"/>
      <c r="S1740" s="83"/>
      <c r="T1740" s="83"/>
      <c r="U1740" s="83"/>
      <c r="V1740" s="102"/>
      <c r="W1740" s="103"/>
      <c r="X1740" s="103"/>
      <c r="Y1740" s="87"/>
      <c r="Z1740" s="103"/>
      <c r="AA1740" s="103"/>
      <c r="AB1740" s="103"/>
      <c r="AC1740" s="101"/>
      <c r="AD1740" s="101"/>
      <c r="AE1740" s="88"/>
      <c r="AF1740" s="48"/>
      <c r="AG1740" s="48"/>
      <c r="AH1740" s="48"/>
      <c r="AI1740" s="98"/>
      <c r="AJ1740" s="6"/>
      <c r="AK1740" s="6"/>
      <c r="AL1740" s="12"/>
      <c r="AM1740" s="12"/>
    </row>
    <row r="1741" spans="1:39" s="7" customFormat="1" ht="15" customHeight="1" x14ac:dyDescent="0.3">
      <c r="A1741" s="13"/>
      <c r="B1741" s="11"/>
      <c r="C1741" s="6"/>
      <c r="D1741" s="38"/>
      <c r="E1741" s="38"/>
      <c r="F1741" s="6"/>
      <c r="G1741" s="6"/>
      <c r="H1741" s="6"/>
      <c r="I1741" s="102"/>
      <c r="J1741" s="102"/>
      <c r="K1741" s="102"/>
      <c r="L1741" s="102"/>
      <c r="M1741" s="6"/>
      <c r="N1741" s="38"/>
      <c r="O1741" s="38"/>
      <c r="P1741" s="38"/>
      <c r="Q1741" s="83"/>
      <c r="R1741" s="83"/>
      <c r="S1741" s="83"/>
      <c r="T1741" s="83"/>
      <c r="U1741" s="83"/>
      <c r="V1741" s="102"/>
      <c r="W1741" s="103"/>
      <c r="X1741" s="103"/>
      <c r="Y1741" s="87"/>
      <c r="Z1741" s="103"/>
      <c r="AA1741" s="103"/>
      <c r="AB1741" s="103"/>
      <c r="AC1741" s="101"/>
      <c r="AD1741" s="101"/>
      <c r="AE1741" s="88"/>
      <c r="AF1741" s="48"/>
      <c r="AG1741" s="48"/>
      <c r="AH1741" s="48"/>
      <c r="AI1741" s="98"/>
      <c r="AJ1741" s="6"/>
      <c r="AK1741" s="6"/>
      <c r="AL1741" s="12"/>
      <c r="AM1741" s="12"/>
    </row>
    <row r="1742" spans="1:39" s="7" customFormat="1" ht="15" customHeight="1" x14ac:dyDescent="0.3">
      <c r="A1742" s="13"/>
      <c r="B1742" s="11"/>
      <c r="C1742" s="6"/>
      <c r="D1742" s="38"/>
      <c r="E1742" s="38"/>
      <c r="F1742" s="6"/>
      <c r="G1742" s="6"/>
      <c r="H1742" s="6"/>
      <c r="I1742" s="102"/>
      <c r="J1742" s="102"/>
      <c r="K1742" s="102"/>
      <c r="L1742" s="102"/>
      <c r="M1742" s="6"/>
      <c r="N1742" s="38"/>
      <c r="O1742" s="38"/>
      <c r="P1742" s="38"/>
      <c r="Q1742" s="83"/>
      <c r="R1742" s="83"/>
      <c r="S1742" s="83"/>
      <c r="T1742" s="83"/>
      <c r="U1742" s="83"/>
      <c r="V1742" s="102"/>
      <c r="W1742" s="103"/>
      <c r="X1742" s="103"/>
      <c r="Y1742" s="87"/>
      <c r="Z1742" s="103"/>
      <c r="AA1742" s="103"/>
      <c r="AB1742" s="103"/>
      <c r="AC1742" s="101"/>
      <c r="AD1742" s="101"/>
      <c r="AE1742" s="88"/>
      <c r="AF1742" s="48"/>
      <c r="AG1742" s="48"/>
      <c r="AH1742" s="48"/>
      <c r="AI1742" s="98"/>
      <c r="AJ1742" s="6"/>
      <c r="AK1742" s="6"/>
      <c r="AL1742" s="12"/>
      <c r="AM1742" s="12"/>
    </row>
    <row r="1743" spans="1:39" s="7" customFormat="1" ht="15" customHeight="1" x14ac:dyDescent="0.3">
      <c r="A1743" s="13"/>
      <c r="B1743" s="11"/>
      <c r="C1743" s="6"/>
      <c r="D1743" s="38"/>
      <c r="E1743" s="38"/>
      <c r="F1743" s="6"/>
      <c r="G1743" s="6"/>
      <c r="H1743" s="6"/>
      <c r="I1743" s="102"/>
      <c r="J1743" s="102"/>
      <c r="K1743" s="102"/>
      <c r="L1743" s="102"/>
      <c r="M1743" s="6"/>
      <c r="N1743" s="38"/>
      <c r="O1743" s="38"/>
      <c r="P1743" s="38"/>
      <c r="Q1743" s="83"/>
      <c r="R1743" s="83"/>
      <c r="S1743" s="83"/>
      <c r="T1743" s="83"/>
      <c r="U1743" s="83"/>
      <c r="V1743" s="102"/>
      <c r="W1743" s="103"/>
      <c r="X1743" s="103"/>
      <c r="Y1743" s="87"/>
      <c r="Z1743" s="103"/>
      <c r="AA1743" s="103"/>
      <c r="AB1743" s="103"/>
      <c r="AC1743" s="101"/>
      <c r="AD1743" s="101"/>
      <c r="AE1743" s="88"/>
      <c r="AF1743" s="48"/>
      <c r="AG1743" s="48"/>
      <c r="AH1743" s="48"/>
      <c r="AI1743" s="98"/>
      <c r="AJ1743" s="6"/>
      <c r="AK1743" s="6"/>
      <c r="AL1743" s="12"/>
      <c r="AM1743" s="12"/>
    </row>
    <row r="1744" spans="1:39" s="7" customFormat="1" ht="15" customHeight="1" x14ac:dyDescent="0.3">
      <c r="A1744" s="13"/>
      <c r="B1744" s="11"/>
      <c r="C1744" s="6"/>
      <c r="D1744" s="38"/>
      <c r="E1744" s="38"/>
      <c r="F1744" s="6"/>
      <c r="G1744" s="6"/>
      <c r="H1744" s="6"/>
      <c r="I1744" s="102"/>
      <c r="J1744" s="102"/>
      <c r="K1744" s="102"/>
      <c r="L1744" s="102"/>
      <c r="M1744" s="6"/>
      <c r="N1744" s="38"/>
      <c r="O1744" s="38"/>
      <c r="P1744" s="38"/>
      <c r="Q1744" s="83"/>
      <c r="R1744" s="83"/>
      <c r="S1744" s="83"/>
      <c r="T1744" s="83"/>
      <c r="U1744" s="83"/>
      <c r="V1744" s="102"/>
      <c r="W1744" s="103"/>
      <c r="X1744" s="103"/>
      <c r="Y1744" s="87"/>
      <c r="Z1744" s="103"/>
      <c r="AA1744" s="103"/>
      <c r="AB1744" s="103"/>
      <c r="AC1744" s="101"/>
      <c r="AD1744" s="101"/>
      <c r="AE1744" s="88"/>
      <c r="AF1744" s="48"/>
      <c r="AG1744" s="48"/>
      <c r="AH1744" s="48"/>
      <c r="AI1744" s="98"/>
      <c r="AJ1744" s="6"/>
      <c r="AK1744" s="6"/>
      <c r="AL1744" s="12"/>
      <c r="AM1744" s="12"/>
    </row>
    <row r="1745" spans="1:39" s="7" customFormat="1" ht="15" customHeight="1" x14ac:dyDescent="0.3">
      <c r="A1745" s="13"/>
      <c r="B1745" s="11"/>
      <c r="C1745" s="6"/>
      <c r="D1745" s="38"/>
      <c r="E1745" s="38"/>
      <c r="F1745" s="6"/>
      <c r="G1745" s="6"/>
      <c r="H1745" s="6"/>
      <c r="I1745" s="102"/>
      <c r="J1745" s="102"/>
      <c r="K1745" s="102"/>
      <c r="L1745" s="102"/>
      <c r="M1745" s="6"/>
      <c r="N1745" s="38"/>
      <c r="O1745" s="38"/>
      <c r="P1745" s="38"/>
      <c r="Q1745" s="83"/>
      <c r="R1745" s="83"/>
      <c r="S1745" s="83"/>
      <c r="T1745" s="83"/>
      <c r="U1745" s="83"/>
      <c r="V1745" s="102"/>
      <c r="W1745" s="103"/>
      <c r="X1745" s="103"/>
      <c r="Y1745" s="87"/>
      <c r="Z1745" s="103"/>
      <c r="AA1745" s="103"/>
      <c r="AB1745" s="103"/>
      <c r="AC1745" s="101"/>
      <c r="AD1745" s="101"/>
      <c r="AE1745" s="88"/>
      <c r="AF1745" s="48"/>
      <c r="AG1745" s="48"/>
      <c r="AH1745" s="48"/>
      <c r="AI1745" s="98"/>
      <c r="AJ1745" s="6"/>
      <c r="AK1745" s="6"/>
      <c r="AL1745" s="12"/>
      <c r="AM1745" s="12"/>
    </row>
    <row r="1746" spans="1:39" s="7" customFormat="1" ht="15" customHeight="1" x14ac:dyDescent="0.3">
      <c r="A1746" s="13"/>
      <c r="B1746" s="11"/>
      <c r="C1746" s="6"/>
      <c r="D1746" s="38"/>
      <c r="E1746" s="38"/>
      <c r="F1746" s="6"/>
      <c r="G1746" s="6"/>
      <c r="H1746" s="6"/>
      <c r="I1746" s="102"/>
      <c r="J1746" s="102"/>
      <c r="K1746" s="102"/>
      <c r="L1746" s="102"/>
      <c r="M1746" s="6"/>
      <c r="N1746" s="38"/>
      <c r="O1746" s="38"/>
      <c r="P1746" s="38"/>
      <c r="Q1746" s="83"/>
      <c r="R1746" s="83"/>
      <c r="S1746" s="83"/>
      <c r="T1746" s="83"/>
      <c r="U1746" s="83"/>
      <c r="V1746" s="102"/>
      <c r="W1746" s="103"/>
      <c r="X1746" s="103"/>
      <c r="Y1746" s="87"/>
      <c r="Z1746" s="103"/>
      <c r="AA1746" s="103"/>
      <c r="AB1746" s="103"/>
      <c r="AC1746" s="101"/>
      <c r="AD1746" s="101"/>
      <c r="AE1746" s="88"/>
      <c r="AF1746" s="48"/>
      <c r="AG1746" s="48"/>
      <c r="AH1746" s="48"/>
      <c r="AI1746" s="98"/>
      <c r="AJ1746" s="6"/>
      <c r="AK1746" s="6"/>
      <c r="AL1746" s="12"/>
      <c r="AM1746" s="12"/>
    </row>
    <row r="1747" spans="1:39" s="7" customFormat="1" ht="15" customHeight="1" x14ac:dyDescent="0.3">
      <c r="A1747" s="13"/>
      <c r="B1747" s="11"/>
      <c r="C1747" s="6"/>
      <c r="D1747" s="38"/>
      <c r="E1747" s="38"/>
      <c r="F1747" s="6"/>
      <c r="G1747" s="6"/>
      <c r="H1747" s="6"/>
      <c r="I1747" s="102"/>
      <c r="J1747" s="102"/>
      <c r="K1747" s="102"/>
      <c r="L1747" s="102"/>
      <c r="M1747" s="6"/>
      <c r="N1747" s="38"/>
      <c r="O1747" s="38"/>
      <c r="P1747" s="38"/>
      <c r="Q1747" s="83"/>
      <c r="R1747" s="83"/>
      <c r="S1747" s="83"/>
      <c r="T1747" s="83"/>
      <c r="U1747" s="83"/>
      <c r="V1747" s="102"/>
      <c r="W1747" s="103"/>
      <c r="X1747" s="103"/>
      <c r="Y1747" s="87"/>
      <c r="Z1747" s="103"/>
      <c r="AA1747" s="103"/>
      <c r="AB1747" s="103"/>
      <c r="AC1747" s="101"/>
      <c r="AD1747" s="101"/>
      <c r="AE1747" s="88"/>
      <c r="AF1747" s="48"/>
      <c r="AG1747" s="48"/>
      <c r="AH1747" s="48"/>
      <c r="AI1747" s="98"/>
      <c r="AJ1747" s="6"/>
      <c r="AK1747" s="6"/>
      <c r="AL1747" s="12"/>
      <c r="AM1747" s="12"/>
    </row>
    <row r="1748" spans="1:39" s="7" customFormat="1" ht="15" customHeight="1" x14ac:dyDescent="0.3">
      <c r="A1748" s="13"/>
      <c r="B1748" s="11"/>
      <c r="C1748" s="6"/>
      <c r="D1748" s="38"/>
      <c r="E1748" s="38"/>
      <c r="F1748" s="6"/>
      <c r="G1748" s="6"/>
      <c r="H1748" s="6"/>
      <c r="I1748" s="102"/>
      <c r="J1748" s="102"/>
      <c r="K1748" s="102"/>
      <c r="L1748" s="102"/>
      <c r="M1748" s="6"/>
      <c r="N1748" s="38"/>
      <c r="O1748" s="38"/>
      <c r="P1748" s="38"/>
      <c r="Q1748" s="83"/>
      <c r="R1748" s="83"/>
      <c r="S1748" s="83"/>
      <c r="T1748" s="83"/>
      <c r="U1748" s="83"/>
      <c r="V1748" s="102"/>
      <c r="W1748" s="103"/>
      <c r="X1748" s="103"/>
      <c r="Y1748" s="87"/>
      <c r="Z1748" s="103"/>
      <c r="AA1748" s="103"/>
      <c r="AB1748" s="103"/>
      <c r="AC1748" s="101"/>
      <c r="AD1748" s="101"/>
      <c r="AE1748" s="88"/>
      <c r="AF1748" s="48"/>
      <c r="AG1748" s="48"/>
      <c r="AH1748" s="48"/>
      <c r="AI1748" s="98"/>
      <c r="AJ1748" s="6"/>
      <c r="AK1748" s="6"/>
      <c r="AL1748" s="12"/>
      <c r="AM1748" s="12"/>
    </row>
    <row r="1749" spans="1:39" s="7" customFormat="1" ht="15" customHeight="1" x14ac:dyDescent="0.3">
      <c r="A1749" s="13"/>
      <c r="B1749" s="11"/>
      <c r="C1749" s="6"/>
      <c r="D1749" s="38"/>
      <c r="E1749" s="38"/>
      <c r="F1749" s="6"/>
      <c r="G1749" s="6"/>
      <c r="H1749" s="6"/>
      <c r="I1749" s="102"/>
      <c r="J1749" s="102"/>
      <c r="K1749" s="102"/>
      <c r="L1749" s="102"/>
      <c r="M1749" s="6"/>
      <c r="N1749" s="38"/>
      <c r="O1749" s="38"/>
      <c r="P1749" s="38"/>
      <c r="Q1749" s="83"/>
      <c r="R1749" s="83"/>
      <c r="S1749" s="83"/>
      <c r="T1749" s="83"/>
      <c r="U1749" s="83"/>
      <c r="V1749" s="102"/>
      <c r="W1749" s="103"/>
      <c r="X1749" s="103"/>
      <c r="Y1749" s="87"/>
      <c r="Z1749" s="103"/>
      <c r="AA1749" s="103"/>
      <c r="AB1749" s="103"/>
      <c r="AC1749" s="101"/>
      <c r="AD1749" s="101"/>
      <c r="AE1749" s="88"/>
      <c r="AF1749" s="48"/>
      <c r="AG1749" s="48"/>
      <c r="AH1749" s="48"/>
      <c r="AI1749" s="98"/>
      <c r="AJ1749" s="6"/>
      <c r="AK1749" s="6"/>
      <c r="AL1749" s="12"/>
      <c r="AM1749" s="12"/>
    </row>
    <row r="1750" spans="1:39" s="7" customFormat="1" ht="15" customHeight="1" x14ac:dyDescent="0.3">
      <c r="A1750" s="13"/>
      <c r="B1750" s="11"/>
      <c r="C1750" s="6"/>
      <c r="D1750" s="38"/>
      <c r="E1750" s="38"/>
      <c r="F1750" s="6"/>
      <c r="G1750" s="6"/>
      <c r="H1750" s="6"/>
      <c r="I1750" s="102"/>
      <c r="J1750" s="102"/>
      <c r="K1750" s="102"/>
      <c r="L1750" s="102"/>
      <c r="M1750" s="6"/>
      <c r="N1750" s="38"/>
      <c r="O1750" s="38"/>
      <c r="P1750" s="38"/>
      <c r="Q1750" s="83"/>
      <c r="R1750" s="83"/>
      <c r="S1750" s="83"/>
      <c r="T1750" s="83"/>
      <c r="U1750" s="83"/>
      <c r="V1750" s="102"/>
      <c r="W1750" s="103"/>
      <c r="X1750" s="103"/>
      <c r="Y1750" s="87"/>
      <c r="Z1750" s="103"/>
      <c r="AA1750" s="103"/>
      <c r="AB1750" s="103"/>
      <c r="AC1750" s="101"/>
      <c r="AD1750" s="101"/>
      <c r="AE1750" s="88"/>
      <c r="AF1750" s="48"/>
      <c r="AG1750" s="48"/>
      <c r="AH1750" s="48"/>
      <c r="AI1750" s="98"/>
      <c r="AJ1750" s="6"/>
      <c r="AK1750" s="6"/>
      <c r="AL1750" s="12"/>
      <c r="AM1750" s="12"/>
    </row>
    <row r="1751" spans="1:39" s="7" customFormat="1" ht="15" customHeight="1" x14ac:dyDescent="0.3">
      <c r="A1751" s="13"/>
      <c r="B1751" s="11"/>
      <c r="C1751" s="6"/>
      <c r="D1751" s="38"/>
      <c r="E1751" s="38"/>
      <c r="F1751" s="6"/>
      <c r="G1751" s="6"/>
      <c r="H1751" s="6"/>
      <c r="I1751" s="102"/>
      <c r="J1751" s="102"/>
      <c r="K1751" s="102"/>
      <c r="L1751" s="102"/>
      <c r="M1751" s="6"/>
      <c r="N1751" s="38"/>
      <c r="O1751" s="38"/>
      <c r="P1751" s="38"/>
      <c r="Q1751" s="83"/>
      <c r="R1751" s="83"/>
      <c r="S1751" s="83"/>
      <c r="T1751" s="83"/>
      <c r="U1751" s="83"/>
      <c r="V1751" s="102"/>
      <c r="W1751" s="103"/>
      <c r="X1751" s="103"/>
      <c r="Y1751" s="87"/>
      <c r="Z1751" s="103"/>
      <c r="AA1751" s="103"/>
      <c r="AB1751" s="103"/>
      <c r="AC1751" s="101"/>
      <c r="AD1751" s="101"/>
      <c r="AE1751" s="88"/>
      <c r="AF1751" s="48"/>
      <c r="AG1751" s="48"/>
      <c r="AH1751" s="48"/>
      <c r="AI1751" s="98"/>
      <c r="AJ1751" s="6"/>
      <c r="AK1751" s="6"/>
      <c r="AL1751" s="12"/>
      <c r="AM1751" s="12"/>
    </row>
    <row r="1752" spans="1:39" s="7" customFormat="1" ht="15" customHeight="1" x14ac:dyDescent="0.3">
      <c r="A1752" s="13"/>
      <c r="B1752" s="11"/>
      <c r="C1752" s="6"/>
      <c r="D1752" s="38"/>
      <c r="E1752" s="38"/>
      <c r="F1752" s="6"/>
      <c r="G1752" s="6"/>
      <c r="H1752" s="6"/>
      <c r="I1752" s="102"/>
      <c r="J1752" s="102"/>
      <c r="K1752" s="102"/>
      <c r="L1752" s="102"/>
      <c r="M1752" s="6"/>
      <c r="N1752" s="38"/>
      <c r="O1752" s="38"/>
      <c r="P1752" s="38"/>
      <c r="Q1752" s="83"/>
      <c r="R1752" s="83"/>
      <c r="S1752" s="83"/>
      <c r="T1752" s="83"/>
      <c r="U1752" s="83"/>
      <c r="V1752" s="102"/>
      <c r="W1752" s="103"/>
      <c r="X1752" s="103"/>
      <c r="Y1752" s="87"/>
      <c r="Z1752" s="103"/>
      <c r="AA1752" s="103"/>
      <c r="AB1752" s="103"/>
      <c r="AC1752" s="101"/>
      <c r="AD1752" s="101"/>
      <c r="AE1752" s="88"/>
      <c r="AF1752" s="48"/>
      <c r="AG1752" s="48"/>
      <c r="AH1752" s="48"/>
      <c r="AI1752" s="98"/>
      <c r="AJ1752" s="6"/>
      <c r="AK1752" s="6"/>
      <c r="AL1752" s="12"/>
      <c r="AM1752" s="12"/>
    </row>
    <row r="1753" spans="1:39" s="7" customFormat="1" ht="15" customHeight="1" x14ac:dyDescent="0.3">
      <c r="A1753" s="13"/>
      <c r="B1753" s="11"/>
      <c r="C1753" s="6"/>
      <c r="D1753" s="38"/>
      <c r="E1753" s="38"/>
      <c r="F1753" s="6"/>
      <c r="G1753" s="6"/>
      <c r="H1753" s="6"/>
      <c r="I1753" s="102"/>
      <c r="J1753" s="102"/>
      <c r="K1753" s="102"/>
      <c r="L1753" s="102"/>
      <c r="M1753" s="6"/>
      <c r="N1753" s="38"/>
      <c r="O1753" s="38"/>
      <c r="P1753" s="38"/>
      <c r="Q1753" s="83"/>
      <c r="R1753" s="83"/>
      <c r="S1753" s="83"/>
      <c r="T1753" s="83"/>
      <c r="U1753" s="83"/>
      <c r="V1753" s="102"/>
      <c r="W1753" s="103"/>
      <c r="X1753" s="103"/>
      <c r="Y1753" s="87"/>
      <c r="Z1753" s="103"/>
      <c r="AA1753" s="103"/>
      <c r="AB1753" s="103"/>
      <c r="AC1753" s="101"/>
      <c r="AD1753" s="101"/>
      <c r="AE1753" s="88"/>
      <c r="AF1753" s="48"/>
      <c r="AG1753" s="48"/>
      <c r="AH1753" s="48"/>
      <c r="AI1753" s="98"/>
      <c r="AJ1753" s="6"/>
      <c r="AK1753" s="6"/>
      <c r="AL1753" s="12"/>
      <c r="AM1753" s="12"/>
    </row>
    <row r="1754" spans="1:39" s="7" customFormat="1" ht="15" customHeight="1" x14ac:dyDescent="0.3">
      <c r="A1754" s="13"/>
      <c r="B1754" s="11"/>
      <c r="C1754" s="6"/>
      <c r="D1754" s="38"/>
      <c r="E1754" s="38"/>
      <c r="F1754" s="6"/>
      <c r="G1754" s="6"/>
      <c r="H1754" s="6"/>
      <c r="I1754" s="102"/>
      <c r="J1754" s="102"/>
      <c r="K1754" s="102"/>
      <c r="L1754" s="102"/>
      <c r="M1754" s="6"/>
      <c r="N1754" s="38"/>
      <c r="O1754" s="38"/>
      <c r="P1754" s="38"/>
      <c r="Q1754" s="83"/>
      <c r="R1754" s="83"/>
      <c r="S1754" s="83"/>
      <c r="T1754" s="83"/>
      <c r="U1754" s="83"/>
      <c r="V1754" s="102"/>
      <c r="W1754" s="103"/>
      <c r="X1754" s="103"/>
      <c r="Y1754" s="87"/>
      <c r="Z1754" s="103"/>
      <c r="AA1754" s="103"/>
      <c r="AB1754" s="103"/>
      <c r="AC1754" s="101"/>
      <c r="AD1754" s="101"/>
      <c r="AE1754" s="88"/>
      <c r="AF1754" s="48"/>
      <c r="AG1754" s="48"/>
      <c r="AH1754" s="48"/>
      <c r="AI1754" s="98"/>
      <c r="AJ1754" s="6"/>
      <c r="AK1754" s="6"/>
      <c r="AL1754" s="12"/>
      <c r="AM1754" s="12"/>
    </row>
    <row r="1755" spans="1:39" s="7" customFormat="1" ht="15" customHeight="1" x14ac:dyDescent="0.3">
      <c r="A1755" s="13"/>
      <c r="B1755" s="11"/>
      <c r="C1755" s="6"/>
      <c r="D1755" s="38"/>
      <c r="E1755" s="38"/>
      <c r="F1755" s="6"/>
      <c r="G1755" s="6"/>
      <c r="H1755" s="6"/>
      <c r="I1755" s="102"/>
      <c r="J1755" s="102"/>
      <c r="K1755" s="102"/>
      <c r="L1755" s="102"/>
      <c r="M1755" s="6"/>
      <c r="N1755" s="38"/>
      <c r="O1755" s="38"/>
      <c r="P1755" s="38"/>
      <c r="Q1755" s="83"/>
      <c r="R1755" s="83"/>
      <c r="S1755" s="83"/>
      <c r="T1755" s="83"/>
      <c r="U1755" s="83"/>
      <c r="V1755" s="102"/>
      <c r="W1755" s="103"/>
      <c r="X1755" s="103"/>
      <c r="Y1755" s="87"/>
      <c r="Z1755" s="103"/>
      <c r="AA1755" s="103"/>
      <c r="AB1755" s="103"/>
      <c r="AC1755" s="101"/>
      <c r="AD1755" s="101"/>
      <c r="AE1755" s="88"/>
      <c r="AF1755" s="48"/>
      <c r="AG1755" s="48"/>
      <c r="AH1755" s="48"/>
      <c r="AI1755" s="98"/>
      <c r="AJ1755" s="6"/>
      <c r="AK1755" s="6"/>
      <c r="AL1755" s="12"/>
      <c r="AM1755" s="12"/>
    </row>
    <row r="1756" spans="1:39" s="7" customFormat="1" ht="15" customHeight="1" x14ac:dyDescent="0.3">
      <c r="A1756" s="13"/>
      <c r="B1756" s="11"/>
      <c r="C1756" s="6"/>
      <c r="D1756" s="38"/>
      <c r="E1756" s="38"/>
      <c r="F1756" s="6"/>
      <c r="G1756" s="6"/>
      <c r="H1756" s="6"/>
      <c r="I1756" s="102"/>
      <c r="J1756" s="102"/>
      <c r="K1756" s="102"/>
      <c r="L1756" s="102"/>
      <c r="M1756" s="6"/>
      <c r="N1756" s="38"/>
      <c r="O1756" s="38"/>
      <c r="P1756" s="38"/>
      <c r="Q1756" s="83"/>
      <c r="R1756" s="83"/>
      <c r="S1756" s="83"/>
      <c r="T1756" s="83"/>
      <c r="U1756" s="83"/>
      <c r="V1756" s="102"/>
      <c r="W1756" s="103"/>
      <c r="X1756" s="103"/>
      <c r="Y1756" s="87"/>
      <c r="Z1756" s="103"/>
      <c r="AA1756" s="103"/>
      <c r="AB1756" s="103"/>
      <c r="AC1756" s="101"/>
      <c r="AD1756" s="101"/>
      <c r="AE1756" s="88"/>
      <c r="AF1756" s="48"/>
      <c r="AG1756" s="48"/>
      <c r="AH1756" s="48"/>
      <c r="AI1756" s="98"/>
      <c r="AJ1756" s="6"/>
      <c r="AK1756" s="6"/>
      <c r="AL1756" s="12"/>
      <c r="AM1756" s="12"/>
    </row>
    <row r="1757" spans="1:39" s="7" customFormat="1" ht="15" customHeight="1" x14ac:dyDescent="0.3">
      <c r="A1757" s="13"/>
      <c r="B1757" s="11"/>
      <c r="C1757" s="6"/>
      <c r="D1757" s="38"/>
      <c r="E1757" s="38"/>
      <c r="F1757" s="6"/>
      <c r="G1757" s="6"/>
      <c r="H1757" s="6"/>
      <c r="I1757" s="102"/>
      <c r="J1757" s="102"/>
      <c r="K1757" s="102"/>
      <c r="L1757" s="102"/>
      <c r="M1757" s="6"/>
      <c r="N1757" s="38"/>
      <c r="O1757" s="38"/>
      <c r="P1757" s="38"/>
      <c r="Q1757" s="83"/>
      <c r="R1757" s="83"/>
      <c r="S1757" s="83"/>
      <c r="T1757" s="83"/>
      <c r="U1757" s="83"/>
      <c r="V1757" s="102"/>
      <c r="W1757" s="103"/>
      <c r="X1757" s="103"/>
      <c r="Y1757" s="87"/>
      <c r="Z1757" s="103"/>
      <c r="AA1757" s="103"/>
      <c r="AB1757" s="103"/>
      <c r="AC1757" s="101"/>
      <c r="AD1757" s="101"/>
      <c r="AE1757" s="88"/>
      <c r="AF1757" s="48"/>
      <c r="AG1757" s="48"/>
      <c r="AH1757" s="48"/>
      <c r="AI1757" s="98"/>
      <c r="AJ1757" s="6"/>
      <c r="AK1757" s="6"/>
      <c r="AL1757" s="12"/>
      <c r="AM1757" s="12"/>
    </row>
    <row r="1758" spans="1:39" s="7" customFormat="1" ht="15" customHeight="1" x14ac:dyDescent="0.3">
      <c r="A1758" s="13"/>
      <c r="B1758" s="11"/>
      <c r="C1758" s="6"/>
      <c r="D1758" s="38"/>
      <c r="E1758" s="38"/>
      <c r="F1758" s="6"/>
      <c r="G1758" s="6"/>
      <c r="H1758" s="6"/>
      <c r="I1758" s="102"/>
      <c r="J1758" s="102"/>
      <c r="K1758" s="102"/>
      <c r="L1758" s="102"/>
      <c r="M1758" s="6"/>
      <c r="N1758" s="38"/>
      <c r="O1758" s="38"/>
      <c r="P1758" s="38"/>
      <c r="Q1758" s="83"/>
      <c r="R1758" s="83"/>
      <c r="S1758" s="83"/>
      <c r="T1758" s="83"/>
      <c r="U1758" s="83"/>
      <c r="V1758" s="102"/>
      <c r="W1758" s="103"/>
      <c r="X1758" s="103"/>
      <c r="Y1758" s="87"/>
      <c r="Z1758" s="103"/>
      <c r="AA1758" s="103"/>
      <c r="AB1758" s="103"/>
      <c r="AC1758" s="101"/>
      <c r="AD1758" s="101"/>
      <c r="AE1758" s="88"/>
      <c r="AF1758" s="48"/>
      <c r="AG1758" s="48"/>
      <c r="AH1758" s="48"/>
      <c r="AI1758" s="98"/>
      <c r="AJ1758" s="6"/>
      <c r="AK1758" s="6"/>
      <c r="AL1758" s="12"/>
      <c r="AM1758" s="12"/>
    </row>
    <row r="1759" spans="1:39" s="7" customFormat="1" ht="15" customHeight="1" x14ac:dyDescent="0.3">
      <c r="A1759" s="13"/>
      <c r="B1759" s="11"/>
      <c r="C1759" s="6"/>
      <c r="D1759" s="38"/>
      <c r="E1759" s="38"/>
      <c r="F1759" s="6"/>
      <c r="G1759" s="6"/>
      <c r="H1759" s="6"/>
      <c r="I1759" s="102"/>
      <c r="J1759" s="102"/>
      <c r="K1759" s="102"/>
      <c r="L1759" s="102"/>
      <c r="M1759" s="6"/>
      <c r="N1759" s="38"/>
      <c r="O1759" s="38"/>
      <c r="P1759" s="38"/>
      <c r="Q1759" s="83"/>
      <c r="R1759" s="83"/>
      <c r="S1759" s="83"/>
      <c r="T1759" s="83"/>
      <c r="U1759" s="83"/>
      <c r="V1759" s="102"/>
      <c r="W1759" s="103"/>
      <c r="X1759" s="103"/>
      <c r="Y1759" s="87"/>
      <c r="Z1759" s="103"/>
      <c r="AA1759" s="103"/>
      <c r="AB1759" s="103"/>
      <c r="AC1759" s="101"/>
      <c r="AD1759" s="101"/>
      <c r="AE1759" s="88"/>
      <c r="AF1759" s="48"/>
      <c r="AG1759" s="48"/>
      <c r="AH1759" s="48"/>
      <c r="AI1759" s="98"/>
      <c r="AJ1759" s="6"/>
      <c r="AK1759" s="6"/>
      <c r="AL1759" s="12"/>
      <c r="AM1759" s="12"/>
    </row>
    <row r="1760" spans="1:39" s="7" customFormat="1" ht="15" customHeight="1" x14ac:dyDescent="0.3">
      <c r="A1760" s="13"/>
      <c r="B1760" s="11"/>
      <c r="C1760" s="6"/>
      <c r="D1760" s="38"/>
      <c r="E1760" s="38"/>
      <c r="F1760" s="6"/>
      <c r="G1760" s="6"/>
      <c r="H1760" s="6"/>
      <c r="I1760" s="102"/>
      <c r="J1760" s="102"/>
      <c r="K1760" s="102"/>
      <c r="L1760" s="102"/>
      <c r="M1760" s="6"/>
      <c r="N1760" s="38"/>
      <c r="O1760" s="38"/>
      <c r="P1760" s="38"/>
      <c r="Q1760" s="83"/>
      <c r="R1760" s="83"/>
      <c r="S1760" s="83"/>
      <c r="T1760" s="83"/>
      <c r="U1760" s="83"/>
      <c r="V1760" s="102"/>
      <c r="W1760" s="103"/>
      <c r="X1760" s="103"/>
      <c r="Y1760" s="87"/>
      <c r="Z1760" s="103"/>
      <c r="AA1760" s="103"/>
      <c r="AB1760" s="103"/>
      <c r="AC1760" s="101"/>
      <c r="AD1760" s="101"/>
      <c r="AE1760" s="88"/>
      <c r="AF1760" s="48"/>
      <c r="AG1760" s="48"/>
      <c r="AH1760" s="48"/>
      <c r="AI1760" s="98"/>
      <c r="AJ1760" s="6"/>
      <c r="AK1760" s="6"/>
      <c r="AL1760" s="12"/>
      <c r="AM1760" s="12"/>
    </row>
    <row r="1761" spans="1:39" s="7" customFormat="1" ht="15" customHeight="1" x14ac:dyDescent="0.3">
      <c r="A1761" s="13"/>
      <c r="B1761" s="11"/>
      <c r="C1761" s="6"/>
      <c r="D1761" s="38"/>
      <c r="E1761" s="38"/>
      <c r="F1761" s="6"/>
      <c r="G1761" s="6"/>
      <c r="H1761" s="6"/>
      <c r="I1761" s="102"/>
      <c r="J1761" s="102"/>
      <c r="K1761" s="102"/>
      <c r="L1761" s="102"/>
      <c r="M1761" s="6"/>
      <c r="N1761" s="38"/>
      <c r="O1761" s="38"/>
      <c r="P1761" s="38"/>
      <c r="Q1761" s="83"/>
      <c r="R1761" s="83"/>
      <c r="S1761" s="83"/>
      <c r="T1761" s="83"/>
      <c r="U1761" s="83"/>
      <c r="V1761" s="102"/>
      <c r="W1761" s="103"/>
      <c r="X1761" s="103"/>
      <c r="Y1761" s="87"/>
      <c r="Z1761" s="103"/>
      <c r="AA1761" s="103"/>
      <c r="AB1761" s="103"/>
      <c r="AC1761" s="101"/>
      <c r="AD1761" s="101"/>
      <c r="AE1761" s="88"/>
      <c r="AF1761" s="48"/>
      <c r="AG1761" s="48"/>
      <c r="AH1761" s="48"/>
      <c r="AI1761" s="98"/>
      <c r="AJ1761" s="6"/>
      <c r="AK1761" s="6"/>
      <c r="AL1761" s="12"/>
      <c r="AM1761" s="12"/>
    </row>
    <row r="1762" spans="1:39" s="7" customFormat="1" ht="15" customHeight="1" x14ac:dyDescent="0.3">
      <c r="A1762" s="13"/>
      <c r="B1762" s="11"/>
      <c r="C1762" s="6"/>
      <c r="D1762" s="38"/>
      <c r="E1762" s="38"/>
      <c r="F1762" s="6"/>
      <c r="G1762" s="6"/>
      <c r="H1762" s="6"/>
      <c r="I1762" s="102"/>
      <c r="J1762" s="102"/>
      <c r="K1762" s="102"/>
      <c r="L1762" s="102"/>
      <c r="M1762" s="6"/>
      <c r="N1762" s="38"/>
      <c r="O1762" s="38"/>
      <c r="P1762" s="38"/>
      <c r="Q1762" s="83"/>
      <c r="R1762" s="83"/>
      <c r="S1762" s="83"/>
      <c r="T1762" s="83"/>
      <c r="U1762" s="83"/>
      <c r="V1762" s="102"/>
      <c r="W1762" s="103"/>
      <c r="X1762" s="103"/>
      <c r="Y1762" s="87"/>
      <c r="Z1762" s="103"/>
      <c r="AA1762" s="103"/>
      <c r="AB1762" s="103"/>
      <c r="AC1762" s="101"/>
      <c r="AD1762" s="101"/>
      <c r="AE1762" s="88"/>
      <c r="AF1762" s="48"/>
      <c r="AG1762" s="48"/>
      <c r="AH1762" s="48"/>
      <c r="AI1762" s="98"/>
      <c r="AJ1762" s="6"/>
      <c r="AK1762" s="6"/>
      <c r="AL1762" s="12"/>
      <c r="AM1762" s="12"/>
    </row>
    <row r="1763" spans="1:39" s="7" customFormat="1" ht="15" customHeight="1" x14ac:dyDescent="0.3">
      <c r="A1763" s="13"/>
      <c r="B1763" s="11"/>
      <c r="C1763" s="6"/>
      <c r="D1763" s="38"/>
      <c r="E1763" s="38"/>
      <c r="F1763" s="6"/>
      <c r="G1763" s="6"/>
      <c r="H1763" s="6"/>
      <c r="I1763" s="102"/>
      <c r="J1763" s="102"/>
      <c r="K1763" s="102"/>
      <c r="L1763" s="102"/>
      <c r="M1763" s="6"/>
      <c r="N1763" s="38"/>
      <c r="O1763" s="38"/>
      <c r="P1763" s="38"/>
      <c r="Q1763" s="83"/>
      <c r="R1763" s="83"/>
      <c r="S1763" s="83"/>
      <c r="T1763" s="83"/>
      <c r="U1763" s="83"/>
      <c r="V1763" s="102"/>
      <c r="W1763" s="103"/>
      <c r="X1763" s="103"/>
      <c r="Y1763" s="87"/>
      <c r="Z1763" s="103"/>
      <c r="AA1763" s="103"/>
      <c r="AB1763" s="103"/>
      <c r="AC1763" s="101"/>
      <c r="AD1763" s="101"/>
      <c r="AE1763" s="88"/>
      <c r="AF1763" s="48"/>
      <c r="AG1763" s="48"/>
      <c r="AH1763" s="48"/>
      <c r="AI1763" s="98"/>
      <c r="AJ1763" s="6"/>
      <c r="AK1763" s="6"/>
      <c r="AL1763" s="12"/>
      <c r="AM1763" s="12"/>
    </row>
    <row r="1764" spans="1:39" s="7" customFormat="1" ht="15" customHeight="1" x14ac:dyDescent="0.3">
      <c r="A1764" s="13"/>
      <c r="B1764" s="11"/>
      <c r="C1764" s="6"/>
      <c r="D1764" s="38"/>
      <c r="E1764" s="38"/>
      <c r="F1764" s="6"/>
      <c r="G1764" s="6"/>
      <c r="H1764" s="6"/>
      <c r="I1764" s="102"/>
      <c r="J1764" s="102"/>
      <c r="K1764" s="102"/>
      <c r="L1764" s="102"/>
      <c r="M1764" s="6"/>
      <c r="N1764" s="38"/>
      <c r="O1764" s="38"/>
      <c r="P1764" s="38"/>
      <c r="Q1764" s="83"/>
      <c r="R1764" s="83"/>
      <c r="S1764" s="83"/>
      <c r="T1764" s="83"/>
      <c r="U1764" s="83"/>
      <c r="V1764" s="102"/>
      <c r="W1764" s="103"/>
      <c r="X1764" s="103"/>
      <c r="Y1764" s="87"/>
      <c r="Z1764" s="103"/>
      <c r="AA1764" s="103"/>
      <c r="AB1764" s="103"/>
      <c r="AC1764" s="101"/>
      <c r="AD1764" s="101"/>
      <c r="AE1764" s="88"/>
      <c r="AF1764" s="48"/>
      <c r="AG1764" s="48"/>
      <c r="AH1764" s="48"/>
      <c r="AI1764" s="98"/>
      <c r="AJ1764" s="6"/>
      <c r="AK1764" s="6"/>
      <c r="AL1764" s="12"/>
      <c r="AM1764" s="12"/>
    </row>
    <row r="1765" spans="1:39" s="7" customFormat="1" ht="15" customHeight="1" x14ac:dyDescent="0.3">
      <c r="A1765" s="13"/>
      <c r="B1765" s="11"/>
      <c r="C1765" s="6"/>
      <c r="D1765" s="38"/>
      <c r="E1765" s="38"/>
      <c r="F1765" s="6"/>
      <c r="G1765" s="6"/>
      <c r="H1765" s="6"/>
      <c r="I1765" s="102"/>
      <c r="J1765" s="102"/>
      <c r="K1765" s="102"/>
      <c r="L1765" s="102"/>
      <c r="M1765" s="6"/>
      <c r="N1765" s="38"/>
      <c r="O1765" s="38"/>
      <c r="P1765" s="38"/>
      <c r="Q1765" s="83"/>
      <c r="R1765" s="83"/>
      <c r="S1765" s="83"/>
      <c r="T1765" s="83"/>
      <c r="U1765" s="83"/>
      <c r="V1765" s="102"/>
      <c r="W1765" s="103"/>
      <c r="X1765" s="103"/>
      <c r="Y1765" s="87"/>
      <c r="Z1765" s="103"/>
      <c r="AA1765" s="103"/>
      <c r="AB1765" s="103"/>
      <c r="AC1765" s="101"/>
      <c r="AD1765" s="101"/>
      <c r="AE1765" s="88"/>
      <c r="AF1765" s="48"/>
      <c r="AG1765" s="48"/>
      <c r="AH1765" s="48"/>
      <c r="AI1765" s="98"/>
      <c r="AJ1765" s="6"/>
      <c r="AK1765" s="6"/>
      <c r="AL1765" s="12"/>
      <c r="AM1765" s="12"/>
    </row>
    <row r="1766" spans="1:39" s="7" customFormat="1" ht="15" customHeight="1" x14ac:dyDescent="0.3">
      <c r="A1766" s="13"/>
      <c r="B1766" s="11"/>
      <c r="C1766" s="6"/>
      <c r="D1766" s="38"/>
      <c r="E1766" s="38"/>
      <c r="F1766" s="6"/>
      <c r="G1766" s="6"/>
      <c r="H1766" s="6"/>
      <c r="I1766" s="102"/>
      <c r="J1766" s="102"/>
      <c r="K1766" s="102"/>
      <c r="L1766" s="102"/>
      <c r="M1766" s="6"/>
      <c r="N1766" s="38"/>
      <c r="O1766" s="38"/>
      <c r="P1766" s="38"/>
      <c r="Q1766" s="83"/>
      <c r="R1766" s="83"/>
      <c r="S1766" s="83"/>
      <c r="T1766" s="83"/>
      <c r="U1766" s="83"/>
      <c r="V1766" s="102"/>
      <c r="W1766" s="103"/>
      <c r="X1766" s="103"/>
      <c r="Y1766" s="87"/>
      <c r="Z1766" s="103"/>
      <c r="AA1766" s="103"/>
      <c r="AB1766" s="103"/>
      <c r="AC1766" s="101"/>
      <c r="AD1766" s="101"/>
      <c r="AE1766" s="88"/>
      <c r="AF1766" s="48"/>
      <c r="AG1766" s="48"/>
      <c r="AH1766" s="48"/>
      <c r="AI1766" s="98"/>
      <c r="AJ1766" s="6"/>
      <c r="AK1766" s="6"/>
      <c r="AL1766" s="12"/>
      <c r="AM1766" s="12"/>
    </row>
    <row r="1767" spans="1:39" s="7" customFormat="1" ht="15" customHeight="1" x14ac:dyDescent="0.3">
      <c r="A1767" s="13"/>
      <c r="B1767" s="11"/>
      <c r="C1767" s="6"/>
      <c r="D1767" s="38"/>
      <c r="E1767" s="38"/>
      <c r="F1767" s="6"/>
      <c r="G1767" s="6"/>
      <c r="H1767" s="6"/>
      <c r="I1767" s="102"/>
      <c r="J1767" s="102"/>
      <c r="K1767" s="102"/>
      <c r="L1767" s="102"/>
      <c r="M1767" s="6"/>
      <c r="N1767" s="38"/>
      <c r="O1767" s="38"/>
      <c r="P1767" s="38"/>
      <c r="Q1767" s="83"/>
      <c r="R1767" s="83"/>
      <c r="S1767" s="83"/>
      <c r="T1767" s="83"/>
      <c r="U1767" s="83"/>
      <c r="V1767" s="102"/>
      <c r="W1767" s="103"/>
      <c r="X1767" s="103"/>
      <c r="Y1767" s="87"/>
      <c r="Z1767" s="103"/>
      <c r="AA1767" s="103"/>
      <c r="AB1767" s="103"/>
      <c r="AC1767" s="101"/>
      <c r="AD1767" s="101"/>
      <c r="AE1767" s="88"/>
      <c r="AF1767" s="48"/>
      <c r="AG1767" s="48"/>
      <c r="AH1767" s="48"/>
      <c r="AI1767" s="98"/>
      <c r="AJ1767" s="6"/>
      <c r="AK1767" s="6"/>
      <c r="AL1767" s="12"/>
      <c r="AM1767" s="12"/>
    </row>
    <row r="1768" spans="1:39" s="7" customFormat="1" ht="15" customHeight="1" x14ac:dyDescent="0.3">
      <c r="A1768" s="13"/>
      <c r="B1768" s="11"/>
      <c r="C1768" s="6"/>
      <c r="D1768" s="38"/>
      <c r="E1768" s="38"/>
      <c r="F1768" s="6"/>
      <c r="G1768" s="6"/>
      <c r="H1768" s="6"/>
      <c r="I1768" s="102"/>
      <c r="J1768" s="102"/>
      <c r="K1768" s="102"/>
      <c r="L1768" s="102"/>
      <c r="M1768" s="6"/>
      <c r="N1768" s="38"/>
      <c r="O1768" s="38"/>
      <c r="P1768" s="38"/>
      <c r="Q1768" s="83"/>
      <c r="R1768" s="83"/>
      <c r="S1768" s="83"/>
      <c r="T1768" s="83"/>
      <c r="U1768" s="83"/>
      <c r="V1768" s="102"/>
      <c r="W1768" s="103"/>
      <c r="X1768" s="103"/>
      <c r="Y1768" s="87"/>
      <c r="Z1768" s="103"/>
      <c r="AA1768" s="103"/>
      <c r="AB1768" s="103"/>
      <c r="AC1768" s="101"/>
      <c r="AD1768" s="101"/>
      <c r="AE1768" s="88"/>
      <c r="AF1768" s="48"/>
      <c r="AG1768" s="48"/>
      <c r="AH1768" s="48"/>
      <c r="AI1768" s="98"/>
      <c r="AJ1768" s="6"/>
      <c r="AK1768" s="6"/>
      <c r="AL1768" s="12"/>
      <c r="AM1768" s="12"/>
    </row>
    <row r="1769" spans="1:39" s="7" customFormat="1" ht="15" customHeight="1" x14ac:dyDescent="0.3">
      <c r="A1769" s="13"/>
      <c r="B1769" s="11"/>
      <c r="C1769" s="6"/>
      <c r="D1769" s="38"/>
      <c r="E1769" s="38"/>
      <c r="F1769" s="6"/>
      <c r="G1769" s="6"/>
      <c r="H1769" s="6"/>
      <c r="I1769" s="102"/>
      <c r="J1769" s="102"/>
      <c r="K1769" s="102"/>
      <c r="L1769" s="102"/>
      <c r="M1769" s="6"/>
      <c r="N1769" s="38"/>
      <c r="O1769" s="38"/>
      <c r="P1769" s="38"/>
      <c r="Q1769" s="83"/>
      <c r="R1769" s="83"/>
      <c r="S1769" s="83"/>
      <c r="T1769" s="83"/>
      <c r="U1769" s="83"/>
      <c r="V1769" s="102"/>
      <c r="W1769" s="103"/>
      <c r="X1769" s="103"/>
      <c r="Y1769" s="87"/>
      <c r="Z1769" s="103"/>
      <c r="AA1769" s="103"/>
      <c r="AB1769" s="103"/>
      <c r="AC1769" s="101"/>
      <c r="AD1769" s="101"/>
      <c r="AE1769" s="88"/>
      <c r="AF1769" s="48"/>
      <c r="AG1769" s="48"/>
      <c r="AH1769" s="48"/>
      <c r="AI1769" s="98"/>
      <c r="AJ1769" s="6"/>
      <c r="AK1769" s="6"/>
      <c r="AL1769" s="12"/>
      <c r="AM1769" s="12"/>
    </row>
    <row r="1770" spans="1:39" s="7" customFormat="1" ht="15" customHeight="1" x14ac:dyDescent="0.3">
      <c r="A1770" s="13"/>
      <c r="B1770" s="11"/>
      <c r="C1770" s="6"/>
      <c r="D1770" s="38"/>
      <c r="E1770" s="38"/>
      <c r="F1770" s="6"/>
      <c r="G1770" s="6"/>
      <c r="H1770" s="6"/>
      <c r="I1770" s="102"/>
      <c r="J1770" s="102"/>
      <c r="K1770" s="102"/>
      <c r="L1770" s="102"/>
      <c r="M1770" s="6"/>
      <c r="N1770" s="38"/>
      <c r="O1770" s="38"/>
      <c r="P1770" s="38"/>
      <c r="Q1770" s="83"/>
      <c r="R1770" s="83"/>
      <c r="S1770" s="83"/>
      <c r="T1770" s="83"/>
      <c r="U1770" s="83"/>
      <c r="V1770" s="102"/>
      <c r="W1770" s="103"/>
      <c r="X1770" s="103"/>
      <c r="Y1770" s="87"/>
      <c r="Z1770" s="103"/>
      <c r="AA1770" s="103"/>
      <c r="AB1770" s="103"/>
      <c r="AC1770" s="101"/>
      <c r="AD1770" s="101"/>
      <c r="AE1770" s="88"/>
      <c r="AF1770" s="48"/>
      <c r="AG1770" s="48"/>
      <c r="AH1770" s="48"/>
      <c r="AI1770" s="98"/>
      <c r="AJ1770" s="6"/>
      <c r="AK1770" s="6"/>
      <c r="AL1770" s="12"/>
      <c r="AM1770" s="12"/>
    </row>
    <row r="1771" spans="1:39" s="7" customFormat="1" ht="15" customHeight="1" x14ac:dyDescent="0.3">
      <c r="A1771" s="13"/>
      <c r="B1771" s="11"/>
      <c r="C1771" s="6"/>
      <c r="D1771" s="38"/>
      <c r="E1771" s="38"/>
      <c r="F1771" s="6"/>
      <c r="G1771" s="6"/>
      <c r="H1771" s="6"/>
      <c r="I1771" s="102"/>
      <c r="J1771" s="102"/>
      <c r="K1771" s="102"/>
      <c r="L1771" s="102"/>
      <c r="M1771" s="6"/>
      <c r="N1771" s="38"/>
      <c r="O1771" s="38"/>
      <c r="P1771" s="38"/>
      <c r="Q1771" s="83"/>
      <c r="R1771" s="83"/>
      <c r="S1771" s="83"/>
      <c r="T1771" s="83"/>
      <c r="U1771" s="83"/>
      <c r="V1771" s="102"/>
      <c r="W1771" s="103"/>
      <c r="X1771" s="103"/>
      <c r="Y1771" s="87"/>
      <c r="Z1771" s="103"/>
      <c r="AA1771" s="103"/>
      <c r="AB1771" s="103"/>
      <c r="AC1771" s="101"/>
      <c r="AD1771" s="101"/>
      <c r="AE1771" s="88"/>
      <c r="AF1771" s="48"/>
      <c r="AG1771" s="48"/>
      <c r="AH1771" s="48"/>
      <c r="AI1771" s="98"/>
      <c r="AJ1771" s="6"/>
      <c r="AK1771" s="6"/>
      <c r="AL1771" s="12"/>
      <c r="AM1771" s="12"/>
    </row>
    <row r="1772" spans="1:39" s="7" customFormat="1" ht="15" customHeight="1" x14ac:dyDescent="0.3">
      <c r="A1772" s="13"/>
      <c r="B1772" s="11"/>
      <c r="C1772" s="6"/>
      <c r="D1772" s="38"/>
      <c r="E1772" s="38"/>
      <c r="F1772" s="6"/>
      <c r="G1772" s="6"/>
      <c r="H1772" s="6"/>
      <c r="I1772" s="102"/>
      <c r="J1772" s="102"/>
      <c r="K1772" s="102"/>
      <c r="L1772" s="102"/>
      <c r="M1772" s="6"/>
      <c r="N1772" s="38"/>
      <c r="O1772" s="38"/>
      <c r="P1772" s="38"/>
      <c r="Q1772" s="83"/>
      <c r="R1772" s="83"/>
      <c r="S1772" s="83"/>
      <c r="T1772" s="83"/>
      <c r="U1772" s="83"/>
      <c r="V1772" s="102"/>
      <c r="W1772" s="103"/>
      <c r="X1772" s="103"/>
      <c r="Y1772" s="87"/>
      <c r="Z1772" s="103"/>
      <c r="AA1772" s="103"/>
      <c r="AB1772" s="103"/>
      <c r="AC1772" s="101"/>
      <c r="AD1772" s="101"/>
      <c r="AE1772" s="88"/>
      <c r="AF1772" s="48"/>
      <c r="AG1772" s="48"/>
      <c r="AH1772" s="48"/>
      <c r="AI1772" s="98"/>
      <c r="AJ1772" s="6"/>
      <c r="AK1772" s="6"/>
      <c r="AL1772" s="12"/>
      <c r="AM1772" s="12"/>
    </row>
    <row r="1773" spans="1:39" s="7" customFormat="1" ht="15" customHeight="1" x14ac:dyDescent="0.3">
      <c r="A1773" s="13"/>
      <c r="B1773" s="11"/>
      <c r="C1773" s="6"/>
      <c r="D1773" s="38"/>
      <c r="E1773" s="38"/>
      <c r="F1773" s="6"/>
      <c r="G1773" s="6"/>
      <c r="H1773" s="6"/>
      <c r="I1773" s="102"/>
      <c r="J1773" s="102"/>
      <c r="K1773" s="102"/>
      <c r="L1773" s="102"/>
      <c r="M1773" s="6"/>
      <c r="N1773" s="38"/>
      <c r="O1773" s="38"/>
      <c r="P1773" s="38"/>
      <c r="Q1773" s="83"/>
      <c r="R1773" s="83"/>
      <c r="S1773" s="83"/>
      <c r="T1773" s="83"/>
      <c r="U1773" s="83"/>
      <c r="V1773" s="102"/>
      <c r="W1773" s="103"/>
      <c r="X1773" s="103"/>
      <c r="Y1773" s="87"/>
      <c r="Z1773" s="103"/>
      <c r="AA1773" s="103"/>
      <c r="AB1773" s="103"/>
      <c r="AC1773" s="101"/>
      <c r="AD1773" s="101"/>
      <c r="AE1773" s="88"/>
      <c r="AF1773" s="48"/>
      <c r="AG1773" s="48"/>
      <c r="AH1773" s="48"/>
      <c r="AI1773" s="98"/>
      <c r="AJ1773" s="6"/>
      <c r="AK1773" s="6"/>
      <c r="AL1773" s="12"/>
      <c r="AM1773" s="12"/>
    </row>
    <row r="1774" spans="1:39" s="7" customFormat="1" ht="15" customHeight="1" x14ac:dyDescent="0.3">
      <c r="A1774" s="13"/>
      <c r="B1774" s="11"/>
      <c r="C1774" s="6"/>
      <c r="D1774" s="38"/>
      <c r="E1774" s="38"/>
      <c r="F1774" s="6"/>
      <c r="G1774" s="6"/>
      <c r="H1774" s="6"/>
      <c r="I1774" s="102"/>
      <c r="J1774" s="102"/>
      <c r="K1774" s="102"/>
      <c r="L1774" s="102"/>
      <c r="M1774" s="6"/>
      <c r="N1774" s="38"/>
      <c r="O1774" s="38"/>
      <c r="P1774" s="38"/>
      <c r="Q1774" s="83"/>
      <c r="R1774" s="83"/>
      <c r="S1774" s="83"/>
      <c r="T1774" s="83"/>
      <c r="U1774" s="83"/>
      <c r="V1774" s="102"/>
      <c r="W1774" s="103"/>
      <c r="X1774" s="103"/>
      <c r="Y1774" s="87"/>
      <c r="Z1774" s="103"/>
      <c r="AA1774" s="103"/>
      <c r="AB1774" s="103"/>
      <c r="AC1774" s="101"/>
      <c r="AD1774" s="101"/>
      <c r="AE1774" s="88"/>
      <c r="AF1774" s="48"/>
      <c r="AG1774" s="48"/>
      <c r="AH1774" s="48"/>
      <c r="AI1774" s="98"/>
      <c r="AJ1774" s="6"/>
      <c r="AK1774" s="6"/>
      <c r="AL1774" s="12"/>
      <c r="AM1774" s="12"/>
    </row>
    <row r="1775" spans="1:39" s="7" customFormat="1" ht="15" customHeight="1" x14ac:dyDescent="0.3">
      <c r="A1775" s="13"/>
      <c r="B1775" s="11"/>
      <c r="C1775" s="6"/>
      <c r="D1775" s="38"/>
      <c r="E1775" s="38"/>
      <c r="F1775" s="6"/>
      <c r="G1775" s="6"/>
      <c r="H1775" s="6"/>
      <c r="I1775" s="102"/>
      <c r="J1775" s="102"/>
      <c r="K1775" s="102"/>
      <c r="L1775" s="102"/>
      <c r="M1775" s="6"/>
      <c r="N1775" s="38"/>
      <c r="O1775" s="38"/>
      <c r="P1775" s="38"/>
      <c r="Q1775" s="83"/>
      <c r="R1775" s="83"/>
      <c r="S1775" s="83"/>
      <c r="T1775" s="83"/>
      <c r="U1775" s="83"/>
      <c r="V1775" s="102"/>
      <c r="W1775" s="103"/>
      <c r="X1775" s="103"/>
      <c r="Y1775" s="87"/>
      <c r="Z1775" s="103"/>
      <c r="AA1775" s="103"/>
      <c r="AB1775" s="103"/>
      <c r="AC1775" s="101"/>
      <c r="AD1775" s="101"/>
      <c r="AE1775" s="88"/>
      <c r="AF1775" s="48"/>
      <c r="AG1775" s="48"/>
      <c r="AH1775" s="48"/>
      <c r="AI1775" s="98"/>
      <c r="AJ1775" s="6"/>
      <c r="AK1775" s="6"/>
      <c r="AL1775" s="12"/>
      <c r="AM1775" s="12"/>
    </row>
    <row r="1776" spans="1:39" s="7" customFormat="1" ht="15" customHeight="1" x14ac:dyDescent="0.3">
      <c r="A1776" s="13"/>
      <c r="B1776" s="11"/>
      <c r="C1776" s="6"/>
      <c r="D1776" s="38"/>
      <c r="E1776" s="38"/>
      <c r="F1776" s="6"/>
      <c r="G1776" s="6"/>
      <c r="H1776" s="6"/>
      <c r="I1776" s="102"/>
      <c r="J1776" s="102"/>
      <c r="K1776" s="102"/>
      <c r="L1776" s="102"/>
      <c r="M1776" s="6"/>
      <c r="N1776" s="38"/>
      <c r="O1776" s="38"/>
      <c r="P1776" s="38"/>
      <c r="Q1776" s="83"/>
      <c r="R1776" s="83"/>
      <c r="S1776" s="83"/>
      <c r="T1776" s="83"/>
      <c r="U1776" s="83"/>
      <c r="V1776" s="102"/>
      <c r="W1776" s="103"/>
      <c r="X1776" s="103"/>
      <c r="Y1776" s="87"/>
      <c r="Z1776" s="103"/>
      <c r="AA1776" s="103"/>
      <c r="AB1776" s="103"/>
      <c r="AC1776" s="101"/>
      <c r="AD1776" s="101"/>
      <c r="AE1776" s="88"/>
      <c r="AF1776" s="48"/>
      <c r="AG1776" s="48"/>
      <c r="AH1776" s="48"/>
      <c r="AI1776" s="98"/>
      <c r="AJ1776" s="6"/>
      <c r="AK1776" s="6"/>
      <c r="AL1776" s="12"/>
      <c r="AM1776" s="12"/>
    </row>
    <row r="1777" spans="1:39" s="7" customFormat="1" ht="15" customHeight="1" x14ac:dyDescent="0.3">
      <c r="A1777" s="13"/>
      <c r="B1777" s="11"/>
      <c r="C1777" s="6"/>
      <c r="D1777" s="38"/>
      <c r="E1777" s="38"/>
      <c r="F1777" s="6"/>
      <c r="G1777" s="6"/>
      <c r="H1777" s="6"/>
      <c r="I1777" s="102"/>
      <c r="J1777" s="102"/>
      <c r="K1777" s="102"/>
      <c r="L1777" s="102"/>
      <c r="M1777" s="6"/>
      <c r="N1777" s="38"/>
      <c r="O1777" s="38"/>
      <c r="P1777" s="38"/>
      <c r="Q1777" s="83"/>
      <c r="R1777" s="83"/>
      <c r="S1777" s="83"/>
      <c r="T1777" s="83"/>
      <c r="U1777" s="83"/>
      <c r="V1777" s="102"/>
      <c r="W1777" s="103"/>
      <c r="X1777" s="103"/>
      <c r="Y1777" s="87"/>
      <c r="Z1777" s="103"/>
      <c r="AA1777" s="103"/>
      <c r="AB1777" s="103"/>
      <c r="AC1777" s="101"/>
      <c r="AD1777" s="101"/>
      <c r="AE1777" s="88"/>
      <c r="AF1777" s="48"/>
      <c r="AG1777" s="48"/>
      <c r="AH1777" s="48"/>
      <c r="AI1777" s="98"/>
      <c r="AJ1777" s="6"/>
      <c r="AK1777" s="6"/>
      <c r="AL1777" s="12"/>
      <c r="AM1777" s="12"/>
    </row>
    <row r="1778" spans="1:39" s="7" customFormat="1" ht="15" customHeight="1" x14ac:dyDescent="0.3">
      <c r="A1778" s="13"/>
      <c r="B1778" s="11"/>
      <c r="C1778" s="6"/>
      <c r="D1778" s="38"/>
      <c r="E1778" s="38"/>
      <c r="F1778" s="6"/>
      <c r="G1778" s="6"/>
      <c r="H1778" s="6"/>
      <c r="I1778" s="102"/>
      <c r="J1778" s="102"/>
      <c r="K1778" s="102"/>
      <c r="L1778" s="102"/>
      <c r="M1778" s="6"/>
      <c r="N1778" s="38"/>
      <c r="O1778" s="38"/>
      <c r="P1778" s="38"/>
      <c r="Q1778" s="83"/>
      <c r="R1778" s="83"/>
      <c r="S1778" s="83"/>
      <c r="T1778" s="83"/>
      <c r="U1778" s="83"/>
      <c r="V1778" s="102"/>
      <c r="W1778" s="103"/>
      <c r="X1778" s="103"/>
      <c r="Y1778" s="87"/>
      <c r="Z1778" s="103"/>
      <c r="AA1778" s="103"/>
      <c r="AB1778" s="103"/>
      <c r="AC1778" s="101"/>
      <c r="AD1778" s="101"/>
      <c r="AE1778" s="88"/>
      <c r="AF1778" s="48"/>
      <c r="AG1778" s="48"/>
      <c r="AH1778" s="48"/>
      <c r="AI1778" s="98"/>
      <c r="AJ1778" s="6"/>
      <c r="AK1778" s="6"/>
      <c r="AL1778" s="12"/>
      <c r="AM1778" s="12"/>
    </row>
    <row r="1779" spans="1:39" s="7" customFormat="1" ht="15" customHeight="1" x14ac:dyDescent="0.3">
      <c r="A1779" s="13"/>
      <c r="B1779" s="11"/>
      <c r="C1779" s="6"/>
      <c r="D1779" s="38"/>
      <c r="E1779" s="38"/>
      <c r="F1779" s="6"/>
      <c r="G1779" s="6"/>
      <c r="H1779" s="6"/>
      <c r="I1779" s="102"/>
      <c r="J1779" s="102"/>
      <c r="K1779" s="102"/>
      <c r="L1779" s="102"/>
      <c r="M1779" s="6"/>
      <c r="N1779" s="38"/>
      <c r="O1779" s="38"/>
      <c r="P1779" s="38"/>
      <c r="Q1779" s="83"/>
      <c r="R1779" s="83"/>
      <c r="S1779" s="83"/>
      <c r="T1779" s="83"/>
      <c r="U1779" s="83"/>
      <c r="V1779" s="102"/>
      <c r="W1779" s="103"/>
      <c r="X1779" s="103"/>
      <c r="Y1779" s="87"/>
      <c r="Z1779" s="103"/>
      <c r="AA1779" s="103"/>
      <c r="AB1779" s="103"/>
      <c r="AC1779" s="101"/>
      <c r="AD1779" s="101"/>
      <c r="AE1779" s="88"/>
      <c r="AF1779" s="48"/>
      <c r="AG1779" s="48"/>
      <c r="AH1779" s="48"/>
      <c r="AI1779" s="98"/>
      <c r="AJ1779" s="6"/>
      <c r="AK1779" s="6"/>
      <c r="AL1779" s="12"/>
      <c r="AM1779" s="12"/>
    </row>
    <row r="1780" spans="1:39" s="7" customFormat="1" ht="15" customHeight="1" x14ac:dyDescent="0.3">
      <c r="A1780" s="13"/>
      <c r="B1780" s="11"/>
      <c r="C1780" s="6"/>
      <c r="D1780" s="38"/>
      <c r="E1780" s="38"/>
      <c r="F1780" s="6"/>
      <c r="G1780" s="6"/>
      <c r="H1780" s="6"/>
      <c r="I1780" s="102"/>
      <c r="J1780" s="102"/>
      <c r="K1780" s="102"/>
      <c r="L1780" s="102"/>
      <c r="M1780" s="6"/>
      <c r="N1780" s="38"/>
      <c r="O1780" s="38"/>
      <c r="P1780" s="38"/>
      <c r="Q1780" s="83"/>
      <c r="R1780" s="83"/>
      <c r="S1780" s="83"/>
      <c r="T1780" s="83"/>
      <c r="U1780" s="83"/>
      <c r="V1780" s="102"/>
      <c r="W1780" s="103"/>
      <c r="X1780" s="103"/>
      <c r="Y1780" s="87"/>
      <c r="Z1780" s="103"/>
      <c r="AA1780" s="103"/>
      <c r="AB1780" s="103"/>
      <c r="AC1780" s="101"/>
      <c r="AD1780" s="101"/>
      <c r="AE1780" s="88"/>
      <c r="AF1780" s="48"/>
      <c r="AG1780" s="48"/>
      <c r="AH1780" s="48"/>
      <c r="AI1780" s="98"/>
      <c r="AJ1780" s="6"/>
      <c r="AK1780" s="6"/>
      <c r="AL1780" s="12"/>
      <c r="AM1780" s="12"/>
    </row>
    <row r="1781" spans="1:39" s="7" customFormat="1" ht="15" customHeight="1" x14ac:dyDescent="0.3">
      <c r="A1781" s="13"/>
      <c r="B1781" s="11"/>
      <c r="C1781" s="6"/>
      <c r="D1781" s="38"/>
      <c r="E1781" s="38"/>
      <c r="F1781" s="6"/>
      <c r="G1781" s="6"/>
      <c r="H1781" s="6"/>
      <c r="I1781" s="102"/>
      <c r="J1781" s="102"/>
      <c r="K1781" s="102"/>
      <c r="L1781" s="102"/>
      <c r="M1781" s="6"/>
      <c r="N1781" s="38"/>
      <c r="O1781" s="38"/>
      <c r="P1781" s="38"/>
      <c r="Q1781" s="83"/>
      <c r="R1781" s="83"/>
      <c r="S1781" s="83"/>
      <c r="T1781" s="83"/>
      <c r="U1781" s="83"/>
      <c r="V1781" s="102"/>
      <c r="W1781" s="103"/>
      <c r="X1781" s="103"/>
      <c r="Y1781" s="87"/>
      <c r="Z1781" s="103"/>
      <c r="AA1781" s="103"/>
      <c r="AB1781" s="103"/>
      <c r="AC1781" s="101"/>
      <c r="AD1781" s="101"/>
      <c r="AE1781" s="88"/>
      <c r="AF1781" s="48"/>
      <c r="AG1781" s="48"/>
      <c r="AH1781" s="48"/>
      <c r="AI1781" s="98"/>
      <c r="AJ1781" s="6"/>
      <c r="AK1781" s="6"/>
      <c r="AL1781" s="12"/>
      <c r="AM1781" s="12"/>
    </row>
    <row r="1782" spans="1:39" s="7" customFormat="1" ht="15" customHeight="1" x14ac:dyDescent="0.3">
      <c r="A1782" s="13"/>
      <c r="B1782" s="11"/>
      <c r="C1782" s="6"/>
      <c r="D1782" s="38"/>
      <c r="E1782" s="38"/>
      <c r="F1782" s="6"/>
      <c r="G1782" s="6"/>
      <c r="H1782" s="6"/>
      <c r="I1782" s="102"/>
      <c r="J1782" s="102"/>
      <c r="K1782" s="102"/>
      <c r="L1782" s="102"/>
      <c r="M1782" s="6"/>
      <c r="N1782" s="38"/>
      <c r="O1782" s="38"/>
      <c r="P1782" s="38"/>
      <c r="Q1782" s="83"/>
      <c r="R1782" s="83"/>
      <c r="S1782" s="83"/>
      <c r="T1782" s="83"/>
      <c r="U1782" s="83"/>
      <c r="V1782" s="102"/>
      <c r="W1782" s="103"/>
      <c r="X1782" s="103"/>
      <c r="Y1782" s="87"/>
      <c r="Z1782" s="103"/>
      <c r="AA1782" s="103"/>
      <c r="AB1782" s="103"/>
      <c r="AC1782" s="101"/>
      <c r="AD1782" s="101"/>
      <c r="AE1782" s="88"/>
      <c r="AF1782" s="48"/>
      <c r="AG1782" s="48"/>
      <c r="AH1782" s="48"/>
      <c r="AI1782" s="98"/>
      <c r="AJ1782" s="6"/>
      <c r="AK1782" s="6"/>
      <c r="AL1782" s="12"/>
      <c r="AM1782" s="12"/>
    </row>
    <row r="1783" spans="1:39" s="7" customFormat="1" ht="15" customHeight="1" x14ac:dyDescent="0.3">
      <c r="A1783" s="13"/>
      <c r="B1783" s="11"/>
      <c r="C1783" s="6"/>
      <c r="D1783" s="38"/>
      <c r="E1783" s="38"/>
      <c r="F1783" s="6"/>
      <c r="G1783" s="6"/>
      <c r="H1783" s="6"/>
      <c r="I1783" s="102"/>
      <c r="J1783" s="102"/>
      <c r="K1783" s="102"/>
      <c r="L1783" s="102"/>
      <c r="M1783" s="6"/>
      <c r="N1783" s="38"/>
      <c r="O1783" s="38"/>
      <c r="P1783" s="38"/>
      <c r="Q1783" s="83"/>
      <c r="R1783" s="83"/>
      <c r="S1783" s="83"/>
      <c r="T1783" s="83"/>
      <c r="U1783" s="83"/>
      <c r="V1783" s="102"/>
      <c r="W1783" s="103"/>
      <c r="X1783" s="103"/>
      <c r="Y1783" s="87"/>
      <c r="Z1783" s="103"/>
      <c r="AA1783" s="103"/>
      <c r="AB1783" s="103"/>
      <c r="AC1783" s="101"/>
      <c r="AD1783" s="101"/>
      <c r="AE1783" s="88"/>
      <c r="AF1783" s="48"/>
      <c r="AG1783" s="48"/>
      <c r="AH1783" s="48"/>
      <c r="AI1783" s="98"/>
      <c r="AJ1783" s="6"/>
      <c r="AK1783" s="6"/>
      <c r="AL1783" s="12"/>
      <c r="AM1783" s="12"/>
    </row>
    <row r="1784" spans="1:39" s="7" customFormat="1" ht="15" customHeight="1" x14ac:dyDescent="0.3">
      <c r="A1784" s="13"/>
      <c r="B1784" s="11"/>
      <c r="C1784" s="6"/>
      <c r="D1784" s="38"/>
      <c r="E1784" s="38"/>
      <c r="F1784" s="6"/>
      <c r="G1784" s="6"/>
      <c r="H1784" s="6"/>
      <c r="I1784" s="102"/>
      <c r="J1784" s="102"/>
      <c r="K1784" s="102"/>
      <c r="L1784" s="102"/>
      <c r="M1784" s="6"/>
      <c r="N1784" s="38"/>
      <c r="O1784" s="38"/>
      <c r="P1784" s="38"/>
      <c r="Q1784" s="83"/>
      <c r="R1784" s="83"/>
      <c r="S1784" s="83"/>
      <c r="T1784" s="83"/>
      <c r="U1784" s="83"/>
      <c r="V1784" s="102"/>
      <c r="W1784" s="103"/>
      <c r="X1784" s="103"/>
      <c r="Y1784" s="87"/>
      <c r="Z1784" s="103"/>
      <c r="AA1784" s="103"/>
      <c r="AB1784" s="103"/>
      <c r="AC1784" s="101"/>
      <c r="AD1784" s="101"/>
      <c r="AE1784" s="88"/>
      <c r="AF1784" s="48"/>
      <c r="AG1784" s="48"/>
      <c r="AH1784" s="48"/>
      <c r="AI1784" s="98"/>
      <c r="AJ1784" s="6"/>
      <c r="AK1784" s="6"/>
      <c r="AL1784" s="12"/>
      <c r="AM1784" s="12"/>
    </row>
    <row r="1785" spans="1:39" s="7" customFormat="1" ht="15" customHeight="1" x14ac:dyDescent="0.3">
      <c r="A1785" s="13"/>
      <c r="B1785" s="11"/>
      <c r="C1785" s="6"/>
      <c r="D1785" s="38"/>
      <c r="E1785" s="38"/>
      <c r="F1785" s="6"/>
      <c r="G1785" s="6"/>
      <c r="H1785" s="6"/>
      <c r="I1785" s="102"/>
      <c r="J1785" s="102"/>
      <c r="K1785" s="102"/>
      <c r="L1785" s="102"/>
      <c r="M1785" s="6"/>
      <c r="N1785" s="38"/>
      <c r="O1785" s="38"/>
      <c r="P1785" s="38"/>
      <c r="Q1785" s="83"/>
      <c r="R1785" s="83"/>
      <c r="S1785" s="83"/>
      <c r="T1785" s="83"/>
      <c r="U1785" s="83"/>
      <c r="V1785" s="102"/>
      <c r="W1785" s="103"/>
      <c r="X1785" s="103"/>
      <c r="Y1785" s="87"/>
      <c r="Z1785" s="103"/>
      <c r="AA1785" s="103"/>
      <c r="AB1785" s="103"/>
      <c r="AC1785" s="101"/>
      <c r="AD1785" s="101"/>
      <c r="AE1785" s="88"/>
      <c r="AF1785" s="48"/>
      <c r="AG1785" s="48"/>
      <c r="AH1785" s="48"/>
      <c r="AI1785" s="98"/>
      <c r="AJ1785" s="6"/>
      <c r="AK1785" s="6"/>
      <c r="AL1785" s="12"/>
      <c r="AM1785" s="12"/>
    </row>
    <row r="1786" spans="1:39" s="7" customFormat="1" ht="15" customHeight="1" x14ac:dyDescent="0.3">
      <c r="A1786" s="13"/>
      <c r="B1786" s="11"/>
      <c r="C1786" s="6"/>
      <c r="D1786" s="38"/>
      <c r="E1786" s="38"/>
      <c r="F1786" s="6"/>
      <c r="G1786" s="6"/>
      <c r="H1786" s="6"/>
      <c r="I1786" s="102"/>
      <c r="J1786" s="102"/>
      <c r="K1786" s="102"/>
      <c r="L1786" s="102"/>
      <c r="M1786" s="6"/>
      <c r="N1786" s="38"/>
      <c r="O1786" s="38"/>
      <c r="P1786" s="38"/>
      <c r="Q1786" s="83"/>
      <c r="R1786" s="83"/>
      <c r="S1786" s="83"/>
      <c r="T1786" s="83"/>
      <c r="U1786" s="83"/>
      <c r="V1786" s="102"/>
      <c r="W1786" s="103"/>
      <c r="X1786" s="103"/>
      <c r="Y1786" s="87"/>
      <c r="Z1786" s="103"/>
      <c r="AA1786" s="103"/>
      <c r="AB1786" s="103"/>
      <c r="AC1786" s="101"/>
      <c r="AD1786" s="101"/>
      <c r="AE1786" s="88"/>
      <c r="AF1786" s="48"/>
      <c r="AG1786" s="48"/>
      <c r="AH1786" s="48"/>
      <c r="AI1786" s="98"/>
      <c r="AJ1786" s="6"/>
      <c r="AK1786" s="6"/>
      <c r="AL1786" s="12"/>
      <c r="AM1786" s="12"/>
    </row>
    <row r="1787" spans="1:39" s="7" customFormat="1" ht="15" customHeight="1" x14ac:dyDescent="0.3">
      <c r="A1787" s="13"/>
      <c r="B1787" s="11"/>
      <c r="C1787" s="6"/>
      <c r="D1787" s="38"/>
      <c r="E1787" s="38"/>
      <c r="F1787" s="6"/>
      <c r="G1787" s="6"/>
      <c r="H1787" s="6"/>
      <c r="I1787" s="102"/>
      <c r="J1787" s="102"/>
      <c r="K1787" s="102"/>
      <c r="L1787" s="102"/>
      <c r="M1787" s="6"/>
      <c r="N1787" s="38"/>
      <c r="O1787" s="38"/>
      <c r="P1787" s="38"/>
      <c r="Q1787" s="83"/>
      <c r="R1787" s="83"/>
      <c r="S1787" s="83"/>
      <c r="T1787" s="83"/>
      <c r="U1787" s="83"/>
      <c r="V1787" s="102"/>
      <c r="W1787" s="103"/>
      <c r="X1787" s="103"/>
      <c r="Y1787" s="87"/>
      <c r="Z1787" s="103"/>
      <c r="AA1787" s="103"/>
      <c r="AB1787" s="103"/>
      <c r="AC1787" s="101"/>
      <c r="AD1787" s="101"/>
      <c r="AE1787" s="88"/>
      <c r="AF1787" s="48"/>
      <c r="AG1787" s="48"/>
      <c r="AH1787" s="48"/>
      <c r="AI1787" s="98"/>
      <c r="AJ1787" s="6"/>
      <c r="AK1787" s="6"/>
      <c r="AL1787" s="12"/>
      <c r="AM1787" s="12"/>
    </row>
    <row r="1788" spans="1:39" s="7" customFormat="1" ht="15" customHeight="1" x14ac:dyDescent="0.3">
      <c r="A1788" s="13"/>
      <c r="B1788" s="11"/>
      <c r="C1788" s="6"/>
      <c r="D1788" s="38"/>
      <c r="E1788" s="38"/>
      <c r="F1788" s="6"/>
      <c r="G1788" s="6"/>
      <c r="H1788" s="6"/>
      <c r="I1788" s="102"/>
      <c r="J1788" s="102"/>
      <c r="K1788" s="102"/>
      <c r="L1788" s="102"/>
      <c r="M1788" s="6"/>
      <c r="N1788" s="38"/>
      <c r="O1788" s="38"/>
      <c r="P1788" s="38"/>
      <c r="Q1788" s="83"/>
      <c r="R1788" s="83"/>
      <c r="S1788" s="83"/>
      <c r="T1788" s="83"/>
      <c r="U1788" s="83"/>
      <c r="V1788" s="102"/>
      <c r="W1788" s="103"/>
      <c r="X1788" s="103"/>
      <c r="Y1788" s="87"/>
      <c r="Z1788" s="103"/>
      <c r="AA1788" s="103"/>
      <c r="AB1788" s="103"/>
      <c r="AC1788" s="101"/>
      <c r="AD1788" s="101"/>
      <c r="AE1788" s="88"/>
      <c r="AF1788" s="48"/>
      <c r="AG1788" s="48"/>
      <c r="AH1788" s="48"/>
      <c r="AI1788" s="98"/>
      <c r="AJ1788" s="6"/>
      <c r="AK1788" s="6"/>
      <c r="AL1788" s="12"/>
      <c r="AM1788" s="12"/>
    </row>
    <row r="1789" spans="1:39" s="7" customFormat="1" ht="15" customHeight="1" x14ac:dyDescent="0.3">
      <c r="A1789" s="13"/>
      <c r="B1789" s="11"/>
      <c r="C1789" s="6"/>
      <c r="D1789" s="38"/>
      <c r="E1789" s="38"/>
      <c r="F1789" s="6"/>
      <c r="G1789" s="6"/>
      <c r="H1789" s="6"/>
      <c r="I1789" s="102"/>
      <c r="J1789" s="102"/>
      <c r="K1789" s="102"/>
      <c r="L1789" s="102"/>
      <c r="M1789" s="6"/>
      <c r="N1789" s="38"/>
      <c r="O1789" s="38"/>
      <c r="P1789" s="38"/>
      <c r="Q1789" s="83"/>
      <c r="R1789" s="83"/>
      <c r="S1789" s="83"/>
      <c r="T1789" s="83"/>
      <c r="U1789" s="83"/>
      <c r="V1789" s="102"/>
      <c r="W1789" s="103"/>
      <c r="X1789" s="103"/>
      <c r="Y1789" s="87"/>
      <c r="Z1789" s="103"/>
      <c r="AA1789" s="103"/>
      <c r="AB1789" s="103"/>
      <c r="AC1789" s="101"/>
      <c r="AD1789" s="101"/>
      <c r="AE1789" s="88"/>
      <c r="AF1789" s="48"/>
      <c r="AG1789" s="48"/>
      <c r="AH1789" s="48"/>
      <c r="AI1789" s="98"/>
      <c r="AJ1789" s="6"/>
      <c r="AK1789" s="6"/>
      <c r="AL1789" s="12"/>
      <c r="AM1789" s="12"/>
    </row>
    <row r="1790" spans="1:39" s="7" customFormat="1" ht="15" customHeight="1" x14ac:dyDescent="0.3">
      <c r="A1790" s="13"/>
      <c r="B1790" s="11"/>
      <c r="C1790" s="6"/>
      <c r="D1790" s="38"/>
      <c r="E1790" s="38"/>
      <c r="F1790" s="6"/>
      <c r="G1790" s="6"/>
      <c r="H1790" s="6"/>
      <c r="I1790" s="102"/>
      <c r="J1790" s="102"/>
      <c r="K1790" s="102"/>
      <c r="L1790" s="102"/>
      <c r="M1790" s="6"/>
      <c r="N1790" s="38"/>
      <c r="O1790" s="38"/>
      <c r="P1790" s="38"/>
      <c r="Q1790" s="83"/>
      <c r="R1790" s="83"/>
      <c r="S1790" s="83"/>
      <c r="T1790" s="83"/>
      <c r="U1790" s="83"/>
      <c r="V1790" s="102"/>
      <c r="W1790" s="103"/>
      <c r="X1790" s="103"/>
      <c r="Y1790" s="87"/>
      <c r="Z1790" s="103"/>
      <c r="AA1790" s="103"/>
      <c r="AB1790" s="103"/>
      <c r="AC1790" s="101"/>
      <c r="AD1790" s="101"/>
      <c r="AE1790" s="88"/>
      <c r="AF1790" s="48"/>
      <c r="AG1790" s="48"/>
      <c r="AH1790" s="48"/>
      <c r="AI1790" s="98"/>
      <c r="AJ1790" s="6"/>
      <c r="AK1790" s="6"/>
      <c r="AL1790" s="12"/>
      <c r="AM1790" s="12"/>
    </row>
    <row r="1791" spans="1:39" s="7" customFormat="1" ht="15" customHeight="1" x14ac:dyDescent="0.3">
      <c r="A1791" s="13"/>
      <c r="B1791" s="11"/>
      <c r="C1791" s="6"/>
      <c r="D1791" s="38"/>
      <c r="E1791" s="38"/>
      <c r="F1791" s="6"/>
      <c r="G1791" s="6"/>
      <c r="H1791" s="6"/>
      <c r="I1791" s="102"/>
      <c r="J1791" s="102"/>
      <c r="K1791" s="102"/>
      <c r="L1791" s="102"/>
      <c r="M1791" s="6"/>
      <c r="N1791" s="38"/>
      <c r="O1791" s="38"/>
      <c r="P1791" s="38"/>
      <c r="Q1791" s="83"/>
      <c r="R1791" s="83"/>
      <c r="S1791" s="83"/>
      <c r="T1791" s="83"/>
      <c r="U1791" s="83"/>
      <c r="V1791" s="102"/>
      <c r="W1791" s="103"/>
      <c r="X1791" s="103"/>
      <c r="Y1791" s="87"/>
      <c r="Z1791" s="103"/>
      <c r="AA1791" s="103"/>
      <c r="AB1791" s="103"/>
      <c r="AC1791" s="101"/>
      <c r="AD1791" s="101"/>
      <c r="AE1791" s="88"/>
      <c r="AF1791" s="48"/>
      <c r="AG1791" s="48"/>
      <c r="AH1791" s="48"/>
      <c r="AI1791" s="98"/>
      <c r="AJ1791" s="6"/>
      <c r="AK1791" s="6"/>
      <c r="AL1791" s="12"/>
      <c r="AM1791" s="12"/>
    </row>
    <row r="1792" spans="1:39" s="7" customFormat="1" ht="15" customHeight="1" x14ac:dyDescent="0.3">
      <c r="A1792" s="13"/>
      <c r="B1792" s="11"/>
      <c r="C1792" s="6"/>
      <c r="D1792" s="38"/>
      <c r="E1792" s="38"/>
      <c r="F1792" s="6"/>
      <c r="G1792" s="6"/>
      <c r="H1792" s="6"/>
      <c r="I1792" s="102"/>
      <c r="J1792" s="102"/>
      <c r="K1792" s="102"/>
      <c r="L1792" s="102"/>
      <c r="M1792" s="6"/>
      <c r="N1792" s="38"/>
      <c r="O1792" s="38"/>
      <c r="P1792" s="38"/>
      <c r="Q1792" s="83"/>
      <c r="R1792" s="83"/>
      <c r="S1792" s="83"/>
      <c r="T1792" s="83"/>
      <c r="U1792" s="83"/>
      <c r="V1792" s="102"/>
      <c r="W1792" s="103"/>
      <c r="X1792" s="103"/>
      <c r="Y1792" s="87"/>
      <c r="Z1792" s="103"/>
      <c r="AA1792" s="103"/>
      <c r="AB1792" s="103"/>
      <c r="AC1792" s="101"/>
      <c r="AD1792" s="101"/>
      <c r="AE1792" s="88"/>
      <c r="AF1792" s="48"/>
      <c r="AG1792" s="48"/>
      <c r="AH1792" s="48"/>
      <c r="AI1792" s="98"/>
      <c r="AJ1792" s="6"/>
      <c r="AK1792" s="6"/>
      <c r="AL1792" s="12"/>
      <c r="AM1792" s="12"/>
    </row>
    <row r="1793" spans="1:39" s="7" customFormat="1" ht="15" customHeight="1" x14ac:dyDescent="0.3">
      <c r="A1793" s="13"/>
      <c r="B1793" s="11"/>
      <c r="C1793" s="6"/>
      <c r="D1793" s="38"/>
      <c r="E1793" s="38"/>
      <c r="F1793" s="6"/>
      <c r="G1793" s="6"/>
      <c r="H1793" s="6"/>
      <c r="I1793" s="102"/>
      <c r="J1793" s="102"/>
      <c r="K1793" s="102"/>
      <c r="L1793" s="102"/>
      <c r="M1793" s="6"/>
      <c r="N1793" s="38"/>
      <c r="O1793" s="38"/>
      <c r="P1793" s="38"/>
      <c r="Q1793" s="83"/>
      <c r="R1793" s="83"/>
      <c r="S1793" s="83"/>
      <c r="T1793" s="83"/>
      <c r="U1793" s="83"/>
      <c r="V1793" s="102"/>
      <c r="W1793" s="103"/>
      <c r="X1793" s="103"/>
      <c r="Y1793" s="87"/>
      <c r="Z1793" s="103"/>
      <c r="AA1793" s="103"/>
      <c r="AB1793" s="103"/>
      <c r="AC1793" s="101"/>
      <c r="AD1793" s="101"/>
      <c r="AE1793" s="88"/>
      <c r="AF1793" s="48"/>
      <c r="AG1793" s="48"/>
      <c r="AH1793" s="48"/>
      <c r="AI1793" s="98"/>
      <c r="AJ1793" s="6"/>
      <c r="AK1793" s="6"/>
      <c r="AL1793" s="12"/>
      <c r="AM1793" s="12"/>
    </row>
    <row r="1794" spans="1:39" s="7" customFormat="1" ht="15" customHeight="1" x14ac:dyDescent="0.3">
      <c r="A1794" s="13"/>
      <c r="B1794" s="11"/>
      <c r="C1794" s="6"/>
      <c r="D1794" s="38"/>
      <c r="E1794" s="38"/>
      <c r="F1794" s="6"/>
      <c r="G1794" s="6"/>
      <c r="H1794" s="6"/>
      <c r="I1794" s="102"/>
      <c r="J1794" s="102"/>
      <c r="K1794" s="102"/>
      <c r="L1794" s="102"/>
      <c r="M1794" s="6"/>
      <c r="N1794" s="38"/>
      <c r="O1794" s="38"/>
      <c r="P1794" s="38"/>
      <c r="Q1794" s="83"/>
      <c r="R1794" s="83"/>
      <c r="S1794" s="83"/>
      <c r="T1794" s="83"/>
      <c r="U1794" s="83"/>
      <c r="V1794" s="102"/>
      <c r="W1794" s="103"/>
      <c r="X1794" s="103"/>
      <c r="Y1794" s="87"/>
      <c r="Z1794" s="103"/>
      <c r="AA1794" s="103"/>
      <c r="AB1794" s="103"/>
      <c r="AC1794" s="101"/>
      <c r="AD1794" s="101"/>
      <c r="AE1794" s="88"/>
      <c r="AF1794" s="48"/>
      <c r="AG1794" s="48"/>
      <c r="AH1794" s="48"/>
      <c r="AI1794" s="98"/>
      <c r="AJ1794" s="6"/>
      <c r="AK1794" s="6"/>
      <c r="AL1794" s="12"/>
      <c r="AM1794" s="12"/>
    </row>
    <row r="1795" spans="1:39" s="7" customFormat="1" ht="15" customHeight="1" x14ac:dyDescent="0.3">
      <c r="A1795" s="13"/>
      <c r="B1795" s="11"/>
      <c r="C1795" s="6"/>
      <c r="D1795" s="38"/>
      <c r="E1795" s="38"/>
      <c r="F1795" s="6"/>
      <c r="G1795" s="6"/>
      <c r="H1795" s="6"/>
      <c r="I1795" s="102"/>
      <c r="J1795" s="102"/>
      <c r="K1795" s="102"/>
      <c r="L1795" s="102"/>
      <c r="M1795" s="6"/>
      <c r="N1795" s="38"/>
      <c r="O1795" s="38"/>
      <c r="P1795" s="38"/>
      <c r="Q1795" s="83"/>
      <c r="R1795" s="83"/>
      <c r="S1795" s="83"/>
      <c r="T1795" s="83"/>
      <c r="U1795" s="83"/>
      <c r="V1795" s="102"/>
      <c r="W1795" s="103"/>
      <c r="X1795" s="103"/>
      <c r="Y1795" s="87"/>
      <c r="Z1795" s="103"/>
      <c r="AA1795" s="103"/>
      <c r="AB1795" s="103"/>
      <c r="AC1795" s="101"/>
      <c r="AD1795" s="101"/>
      <c r="AE1795" s="88"/>
      <c r="AF1795" s="48"/>
      <c r="AG1795" s="48"/>
      <c r="AH1795" s="48"/>
      <c r="AI1795" s="98"/>
      <c r="AJ1795" s="6"/>
      <c r="AK1795" s="6"/>
      <c r="AL1795" s="12"/>
      <c r="AM1795" s="12"/>
    </row>
    <row r="1796" spans="1:39" s="7" customFormat="1" ht="15" customHeight="1" x14ac:dyDescent="0.3">
      <c r="A1796" s="13"/>
      <c r="B1796" s="11"/>
      <c r="C1796" s="6"/>
      <c r="D1796" s="38"/>
      <c r="E1796" s="38"/>
      <c r="F1796" s="6"/>
      <c r="G1796" s="6"/>
      <c r="H1796" s="6"/>
      <c r="I1796" s="102"/>
      <c r="J1796" s="102"/>
      <c r="K1796" s="102"/>
      <c r="L1796" s="102"/>
      <c r="M1796" s="6"/>
      <c r="N1796" s="38"/>
      <c r="O1796" s="38"/>
      <c r="P1796" s="38"/>
      <c r="Q1796" s="83"/>
      <c r="R1796" s="83"/>
      <c r="S1796" s="83"/>
      <c r="T1796" s="83"/>
      <c r="U1796" s="83"/>
      <c r="V1796" s="102"/>
      <c r="W1796" s="103"/>
      <c r="X1796" s="103"/>
      <c r="Y1796" s="87"/>
      <c r="Z1796" s="103"/>
      <c r="AA1796" s="103"/>
      <c r="AB1796" s="103"/>
      <c r="AC1796" s="101"/>
      <c r="AD1796" s="101"/>
      <c r="AE1796" s="88"/>
      <c r="AF1796" s="48"/>
      <c r="AG1796" s="48"/>
      <c r="AH1796" s="48"/>
      <c r="AI1796" s="98"/>
      <c r="AJ1796" s="6"/>
      <c r="AK1796" s="6"/>
      <c r="AL1796" s="12"/>
      <c r="AM1796" s="12"/>
    </row>
    <row r="1797" spans="1:39" s="7" customFormat="1" ht="15" customHeight="1" x14ac:dyDescent="0.3">
      <c r="A1797" s="13"/>
      <c r="B1797" s="11"/>
      <c r="C1797" s="6"/>
      <c r="D1797" s="38"/>
      <c r="E1797" s="38"/>
      <c r="F1797" s="6"/>
      <c r="G1797" s="6"/>
      <c r="H1797" s="6"/>
      <c r="I1797" s="102"/>
      <c r="J1797" s="102"/>
      <c r="K1797" s="102"/>
      <c r="L1797" s="102"/>
      <c r="M1797" s="6"/>
      <c r="N1797" s="38"/>
      <c r="O1797" s="38"/>
      <c r="P1797" s="38"/>
      <c r="Q1797" s="83"/>
      <c r="R1797" s="83"/>
      <c r="S1797" s="83"/>
      <c r="T1797" s="83"/>
      <c r="U1797" s="83"/>
      <c r="V1797" s="102"/>
      <c r="W1797" s="103"/>
      <c r="X1797" s="103"/>
      <c r="Y1797" s="87"/>
      <c r="Z1797" s="103"/>
      <c r="AA1797" s="103"/>
      <c r="AB1797" s="103"/>
      <c r="AC1797" s="101"/>
      <c r="AD1797" s="101"/>
      <c r="AE1797" s="88"/>
      <c r="AF1797" s="48"/>
      <c r="AG1797" s="48"/>
      <c r="AH1797" s="48"/>
      <c r="AI1797" s="98"/>
      <c r="AJ1797" s="6"/>
      <c r="AK1797" s="6"/>
      <c r="AL1797" s="12"/>
      <c r="AM1797" s="12"/>
    </row>
    <row r="1798" spans="1:39" s="7" customFormat="1" ht="15" customHeight="1" x14ac:dyDescent="0.3">
      <c r="A1798" s="13"/>
      <c r="B1798" s="11"/>
      <c r="C1798" s="6"/>
      <c r="D1798" s="38"/>
      <c r="E1798" s="38"/>
      <c r="F1798" s="6"/>
      <c r="G1798" s="6"/>
      <c r="H1798" s="6"/>
      <c r="I1798" s="102"/>
      <c r="J1798" s="102"/>
      <c r="K1798" s="102"/>
      <c r="L1798" s="102"/>
      <c r="M1798" s="6"/>
      <c r="N1798" s="38"/>
      <c r="O1798" s="38"/>
      <c r="P1798" s="38"/>
      <c r="Q1798" s="83"/>
      <c r="R1798" s="83"/>
      <c r="S1798" s="83"/>
      <c r="T1798" s="83"/>
      <c r="U1798" s="83"/>
      <c r="V1798" s="102"/>
      <c r="W1798" s="103"/>
      <c r="X1798" s="103"/>
      <c r="Y1798" s="87"/>
      <c r="Z1798" s="103"/>
      <c r="AA1798" s="103"/>
      <c r="AB1798" s="103"/>
      <c r="AC1798" s="101"/>
      <c r="AD1798" s="101"/>
      <c r="AE1798" s="88"/>
      <c r="AF1798" s="48"/>
      <c r="AG1798" s="48"/>
      <c r="AH1798" s="48"/>
      <c r="AI1798" s="98"/>
      <c r="AJ1798" s="6"/>
      <c r="AK1798" s="6"/>
      <c r="AL1798" s="12"/>
      <c r="AM1798" s="12"/>
    </row>
    <row r="1799" spans="1:39" s="7" customFormat="1" ht="15" customHeight="1" x14ac:dyDescent="0.3">
      <c r="A1799" s="13"/>
      <c r="B1799" s="11"/>
      <c r="C1799" s="6"/>
      <c r="D1799" s="38"/>
      <c r="E1799" s="38"/>
      <c r="F1799" s="6"/>
      <c r="G1799" s="6"/>
      <c r="H1799" s="6"/>
      <c r="I1799" s="102"/>
      <c r="J1799" s="102"/>
      <c r="K1799" s="102"/>
      <c r="L1799" s="102"/>
      <c r="M1799" s="6"/>
      <c r="N1799" s="38"/>
      <c r="O1799" s="38"/>
      <c r="P1799" s="38"/>
      <c r="Q1799" s="83"/>
      <c r="R1799" s="83"/>
      <c r="S1799" s="83"/>
      <c r="T1799" s="83"/>
      <c r="U1799" s="83"/>
      <c r="V1799" s="102"/>
      <c r="W1799" s="103"/>
      <c r="X1799" s="103"/>
      <c r="Y1799" s="87"/>
      <c r="Z1799" s="103"/>
      <c r="AA1799" s="103"/>
      <c r="AB1799" s="103"/>
      <c r="AC1799" s="101"/>
      <c r="AD1799" s="101"/>
      <c r="AE1799" s="88"/>
      <c r="AF1799" s="48"/>
      <c r="AG1799" s="48"/>
      <c r="AH1799" s="48"/>
      <c r="AI1799" s="98"/>
      <c r="AJ1799" s="6"/>
      <c r="AK1799" s="6"/>
      <c r="AL1799" s="12"/>
      <c r="AM1799" s="12"/>
    </row>
    <row r="1800" spans="1:39" s="7" customFormat="1" ht="15" customHeight="1" x14ac:dyDescent="0.3">
      <c r="A1800" s="13"/>
      <c r="B1800" s="11"/>
      <c r="C1800" s="6"/>
      <c r="D1800" s="38"/>
      <c r="E1800" s="38"/>
      <c r="F1800" s="6"/>
      <c r="G1800" s="6"/>
      <c r="H1800" s="6"/>
      <c r="I1800" s="102"/>
      <c r="J1800" s="102"/>
      <c r="K1800" s="102"/>
      <c r="L1800" s="102"/>
      <c r="M1800" s="6"/>
      <c r="N1800" s="38"/>
      <c r="O1800" s="38"/>
      <c r="P1800" s="38"/>
      <c r="Q1800" s="83"/>
      <c r="R1800" s="83"/>
      <c r="S1800" s="83"/>
      <c r="T1800" s="83"/>
      <c r="U1800" s="83"/>
      <c r="V1800" s="102"/>
      <c r="W1800" s="103"/>
      <c r="X1800" s="103"/>
      <c r="Y1800" s="87"/>
      <c r="Z1800" s="103"/>
      <c r="AA1800" s="103"/>
      <c r="AB1800" s="103"/>
      <c r="AC1800" s="101"/>
      <c r="AD1800" s="101"/>
      <c r="AE1800" s="88"/>
      <c r="AF1800" s="48"/>
      <c r="AG1800" s="48"/>
      <c r="AH1800" s="48"/>
      <c r="AI1800" s="98"/>
      <c r="AJ1800" s="6"/>
      <c r="AK1800" s="6"/>
      <c r="AL1800" s="12"/>
      <c r="AM1800" s="12"/>
    </row>
    <row r="1801" spans="1:39" s="7" customFormat="1" ht="15" customHeight="1" x14ac:dyDescent="0.3">
      <c r="A1801" s="13"/>
      <c r="B1801" s="11"/>
      <c r="C1801" s="6"/>
      <c r="D1801" s="38"/>
      <c r="E1801" s="38"/>
      <c r="F1801" s="6"/>
      <c r="G1801" s="6"/>
      <c r="H1801" s="6"/>
      <c r="I1801" s="102"/>
      <c r="J1801" s="102"/>
      <c r="K1801" s="102"/>
      <c r="L1801" s="102"/>
      <c r="M1801" s="6"/>
      <c r="N1801" s="38"/>
      <c r="O1801" s="38"/>
      <c r="P1801" s="38"/>
      <c r="Q1801" s="83"/>
      <c r="R1801" s="83"/>
      <c r="S1801" s="83"/>
      <c r="T1801" s="83"/>
      <c r="U1801" s="83"/>
      <c r="V1801" s="102"/>
      <c r="W1801" s="103"/>
      <c r="X1801" s="103"/>
      <c r="Y1801" s="87"/>
      <c r="Z1801" s="103"/>
      <c r="AA1801" s="103"/>
      <c r="AB1801" s="103"/>
      <c r="AC1801" s="101"/>
      <c r="AD1801" s="101"/>
      <c r="AE1801" s="88"/>
      <c r="AF1801" s="48"/>
      <c r="AG1801" s="48"/>
      <c r="AH1801" s="48"/>
      <c r="AI1801" s="98"/>
      <c r="AJ1801" s="6"/>
      <c r="AK1801" s="6"/>
      <c r="AL1801" s="12"/>
      <c r="AM1801" s="12"/>
    </row>
    <row r="1802" spans="1:39" s="7" customFormat="1" ht="15" customHeight="1" x14ac:dyDescent="0.3">
      <c r="A1802" s="13"/>
      <c r="B1802" s="11"/>
      <c r="C1802" s="6"/>
      <c r="D1802" s="38"/>
      <c r="E1802" s="38"/>
      <c r="F1802" s="6"/>
      <c r="G1802" s="6"/>
      <c r="H1802" s="6"/>
      <c r="I1802" s="102"/>
      <c r="J1802" s="102"/>
      <c r="K1802" s="102"/>
      <c r="L1802" s="102"/>
      <c r="M1802" s="6"/>
      <c r="N1802" s="38"/>
      <c r="O1802" s="38"/>
      <c r="P1802" s="38"/>
      <c r="Q1802" s="83"/>
      <c r="R1802" s="83"/>
      <c r="S1802" s="83"/>
      <c r="T1802" s="83"/>
      <c r="U1802" s="83"/>
      <c r="V1802" s="102"/>
      <c r="W1802" s="103"/>
      <c r="X1802" s="103"/>
      <c r="Y1802" s="87"/>
      <c r="Z1802" s="103"/>
      <c r="AA1802" s="103"/>
      <c r="AB1802" s="103"/>
      <c r="AC1802" s="101"/>
      <c r="AD1802" s="101"/>
      <c r="AE1802" s="88"/>
      <c r="AF1802" s="48"/>
      <c r="AG1802" s="48"/>
      <c r="AH1802" s="48"/>
      <c r="AI1802" s="98"/>
      <c r="AJ1802" s="6"/>
      <c r="AK1802" s="6"/>
      <c r="AL1802" s="12"/>
      <c r="AM1802" s="12"/>
    </row>
    <row r="1803" spans="1:39" s="7" customFormat="1" ht="15" customHeight="1" x14ac:dyDescent="0.3">
      <c r="A1803" s="13"/>
      <c r="B1803" s="11"/>
      <c r="C1803" s="6"/>
      <c r="D1803" s="38"/>
      <c r="E1803" s="38"/>
      <c r="F1803" s="6"/>
      <c r="G1803" s="6"/>
      <c r="H1803" s="6"/>
      <c r="I1803" s="102"/>
      <c r="J1803" s="102"/>
      <c r="K1803" s="102"/>
      <c r="L1803" s="102"/>
      <c r="M1803" s="6"/>
      <c r="N1803" s="38"/>
      <c r="O1803" s="38"/>
      <c r="P1803" s="38"/>
      <c r="Q1803" s="83"/>
      <c r="R1803" s="83"/>
      <c r="S1803" s="83"/>
      <c r="T1803" s="83"/>
      <c r="U1803" s="83"/>
      <c r="V1803" s="102"/>
      <c r="W1803" s="103"/>
      <c r="X1803" s="103"/>
      <c r="Y1803" s="87"/>
      <c r="Z1803" s="103"/>
      <c r="AA1803" s="103"/>
      <c r="AB1803" s="103"/>
      <c r="AC1803" s="101"/>
      <c r="AD1803" s="101"/>
      <c r="AE1803" s="88"/>
      <c r="AF1803" s="48"/>
      <c r="AG1803" s="48"/>
      <c r="AH1803" s="48"/>
      <c r="AI1803" s="98"/>
      <c r="AJ1803" s="6"/>
      <c r="AK1803" s="6"/>
      <c r="AL1803" s="12"/>
      <c r="AM1803" s="12"/>
    </row>
    <row r="1804" spans="1:39" s="7" customFormat="1" ht="15" customHeight="1" x14ac:dyDescent="0.3">
      <c r="A1804" s="13"/>
      <c r="B1804" s="11"/>
      <c r="C1804" s="6"/>
      <c r="D1804" s="38"/>
      <c r="E1804" s="38"/>
      <c r="F1804" s="6"/>
      <c r="G1804" s="6"/>
      <c r="H1804" s="6"/>
      <c r="I1804" s="102"/>
      <c r="J1804" s="102"/>
      <c r="K1804" s="102"/>
      <c r="L1804" s="102"/>
      <c r="M1804" s="6"/>
      <c r="N1804" s="38"/>
      <c r="O1804" s="38"/>
      <c r="P1804" s="38"/>
      <c r="Q1804" s="83"/>
      <c r="R1804" s="83"/>
      <c r="S1804" s="83"/>
      <c r="T1804" s="83"/>
      <c r="U1804" s="83"/>
      <c r="V1804" s="102"/>
      <c r="W1804" s="103"/>
      <c r="X1804" s="103"/>
      <c r="Y1804" s="87"/>
      <c r="Z1804" s="103"/>
      <c r="AA1804" s="103"/>
      <c r="AB1804" s="103"/>
      <c r="AC1804" s="101"/>
      <c r="AD1804" s="101"/>
      <c r="AE1804" s="88"/>
      <c r="AF1804" s="48"/>
      <c r="AG1804" s="48"/>
      <c r="AH1804" s="48"/>
      <c r="AI1804" s="98"/>
      <c r="AJ1804" s="6"/>
      <c r="AK1804" s="6"/>
      <c r="AL1804" s="12"/>
      <c r="AM1804" s="12"/>
    </row>
    <row r="1805" spans="1:39" s="7" customFormat="1" ht="15" customHeight="1" x14ac:dyDescent="0.3">
      <c r="A1805" s="13"/>
      <c r="B1805" s="11"/>
      <c r="C1805" s="6"/>
      <c r="D1805" s="38"/>
      <c r="E1805" s="38"/>
      <c r="F1805" s="6"/>
      <c r="G1805" s="6"/>
      <c r="H1805" s="6"/>
      <c r="I1805" s="102"/>
      <c r="J1805" s="102"/>
      <c r="K1805" s="102"/>
      <c r="L1805" s="102"/>
      <c r="M1805" s="6"/>
      <c r="N1805" s="38"/>
      <c r="O1805" s="38"/>
      <c r="P1805" s="38"/>
      <c r="Q1805" s="83"/>
      <c r="R1805" s="83"/>
      <c r="S1805" s="83"/>
      <c r="T1805" s="83"/>
      <c r="U1805" s="83"/>
      <c r="V1805" s="102"/>
      <c r="W1805" s="103"/>
      <c r="X1805" s="103"/>
      <c r="Y1805" s="87"/>
      <c r="Z1805" s="103"/>
      <c r="AA1805" s="103"/>
      <c r="AB1805" s="103"/>
      <c r="AC1805" s="101"/>
      <c r="AD1805" s="101"/>
      <c r="AE1805" s="88"/>
      <c r="AF1805" s="48"/>
      <c r="AG1805" s="48"/>
      <c r="AH1805" s="48"/>
      <c r="AI1805" s="98"/>
      <c r="AJ1805" s="6"/>
      <c r="AK1805" s="6"/>
      <c r="AL1805" s="12"/>
      <c r="AM1805" s="12"/>
    </row>
    <row r="1806" spans="1:39" s="7" customFormat="1" ht="15" customHeight="1" x14ac:dyDescent="0.3">
      <c r="A1806" s="13"/>
      <c r="B1806" s="11"/>
      <c r="C1806" s="6"/>
      <c r="D1806" s="38"/>
      <c r="E1806" s="38"/>
      <c r="F1806" s="6"/>
      <c r="G1806" s="6"/>
      <c r="H1806" s="6"/>
      <c r="I1806" s="102"/>
      <c r="J1806" s="102"/>
      <c r="K1806" s="102"/>
      <c r="L1806" s="102"/>
      <c r="M1806" s="6"/>
      <c r="N1806" s="38"/>
      <c r="O1806" s="38"/>
      <c r="P1806" s="38"/>
      <c r="Q1806" s="83"/>
      <c r="R1806" s="83"/>
      <c r="S1806" s="83"/>
      <c r="T1806" s="83"/>
      <c r="U1806" s="83"/>
      <c r="V1806" s="102"/>
      <c r="W1806" s="103"/>
      <c r="X1806" s="103"/>
      <c r="Y1806" s="87"/>
      <c r="Z1806" s="103"/>
      <c r="AA1806" s="103"/>
      <c r="AB1806" s="103"/>
      <c r="AC1806" s="101"/>
      <c r="AD1806" s="101"/>
      <c r="AE1806" s="88"/>
      <c r="AF1806" s="48"/>
      <c r="AG1806" s="48"/>
      <c r="AH1806" s="48"/>
      <c r="AI1806" s="98"/>
      <c r="AJ1806" s="6"/>
      <c r="AK1806" s="6"/>
      <c r="AL1806" s="12"/>
      <c r="AM1806" s="12"/>
    </row>
    <row r="1807" spans="1:39" s="7" customFormat="1" ht="15" customHeight="1" x14ac:dyDescent="0.3">
      <c r="A1807" s="13"/>
      <c r="B1807" s="11"/>
      <c r="C1807" s="6"/>
      <c r="D1807" s="38"/>
      <c r="E1807" s="38"/>
      <c r="F1807" s="6"/>
      <c r="G1807" s="6"/>
      <c r="H1807" s="6"/>
      <c r="I1807" s="102"/>
      <c r="J1807" s="102"/>
      <c r="K1807" s="102"/>
      <c r="L1807" s="102"/>
      <c r="M1807" s="6"/>
      <c r="N1807" s="38"/>
      <c r="O1807" s="38"/>
      <c r="P1807" s="38"/>
      <c r="Q1807" s="83"/>
      <c r="R1807" s="83"/>
      <c r="S1807" s="83"/>
      <c r="T1807" s="83"/>
      <c r="U1807" s="83"/>
      <c r="V1807" s="102"/>
      <c r="W1807" s="103"/>
      <c r="X1807" s="103"/>
      <c r="Y1807" s="87"/>
      <c r="Z1807" s="103"/>
      <c r="AA1807" s="103"/>
      <c r="AB1807" s="103"/>
      <c r="AC1807" s="101"/>
      <c r="AD1807" s="101"/>
      <c r="AE1807" s="88"/>
      <c r="AF1807" s="48"/>
      <c r="AG1807" s="48"/>
      <c r="AH1807" s="48"/>
      <c r="AI1807" s="98"/>
      <c r="AJ1807" s="6"/>
      <c r="AK1807" s="6"/>
      <c r="AL1807" s="12"/>
      <c r="AM1807" s="12"/>
    </row>
    <row r="1808" spans="1:39" s="7" customFormat="1" ht="15" customHeight="1" x14ac:dyDescent="0.3">
      <c r="A1808" s="13"/>
      <c r="B1808" s="11"/>
      <c r="C1808" s="6"/>
      <c r="D1808" s="38"/>
      <c r="E1808" s="38"/>
      <c r="F1808" s="6"/>
      <c r="G1808" s="6"/>
      <c r="H1808" s="6"/>
      <c r="I1808" s="102"/>
      <c r="J1808" s="102"/>
      <c r="K1808" s="102"/>
      <c r="L1808" s="102"/>
      <c r="M1808" s="6"/>
      <c r="N1808" s="38"/>
      <c r="O1808" s="38"/>
      <c r="P1808" s="38"/>
      <c r="Q1808" s="83"/>
      <c r="R1808" s="83"/>
      <c r="S1808" s="83"/>
      <c r="T1808" s="83"/>
      <c r="U1808" s="83"/>
      <c r="V1808" s="102"/>
      <c r="W1808" s="103"/>
      <c r="X1808" s="103"/>
      <c r="Y1808" s="87"/>
      <c r="Z1808" s="103"/>
      <c r="AA1808" s="103"/>
      <c r="AB1808" s="103"/>
      <c r="AC1808" s="101"/>
      <c r="AD1808" s="101"/>
      <c r="AE1808" s="88"/>
      <c r="AF1808" s="48"/>
      <c r="AG1808" s="48"/>
      <c r="AH1808" s="48"/>
      <c r="AI1808" s="98"/>
      <c r="AJ1808" s="6"/>
      <c r="AK1808" s="6"/>
      <c r="AL1808" s="12"/>
      <c r="AM1808" s="12"/>
    </row>
    <row r="1809" spans="1:39" s="7" customFormat="1" ht="15" customHeight="1" x14ac:dyDescent="0.3">
      <c r="A1809" s="13"/>
      <c r="B1809" s="11"/>
      <c r="C1809" s="6"/>
      <c r="D1809" s="38"/>
      <c r="E1809" s="38"/>
      <c r="F1809" s="6"/>
      <c r="G1809" s="6"/>
      <c r="H1809" s="6"/>
      <c r="I1809" s="102"/>
      <c r="J1809" s="102"/>
      <c r="K1809" s="102"/>
      <c r="L1809" s="102"/>
      <c r="M1809" s="6"/>
      <c r="N1809" s="38"/>
      <c r="O1809" s="38"/>
      <c r="P1809" s="38"/>
      <c r="Q1809" s="83"/>
      <c r="R1809" s="83"/>
      <c r="S1809" s="83"/>
      <c r="T1809" s="83"/>
      <c r="U1809" s="83"/>
      <c r="V1809" s="102"/>
      <c r="W1809" s="103"/>
      <c r="X1809" s="103"/>
      <c r="Y1809" s="87"/>
      <c r="Z1809" s="103"/>
      <c r="AA1809" s="103"/>
      <c r="AB1809" s="103"/>
      <c r="AC1809" s="101"/>
      <c r="AD1809" s="101"/>
      <c r="AE1809" s="88"/>
      <c r="AF1809" s="48"/>
      <c r="AG1809" s="48"/>
      <c r="AH1809" s="48"/>
      <c r="AI1809" s="98"/>
      <c r="AJ1809" s="6"/>
      <c r="AK1809" s="6"/>
      <c r="AL1809" s="12"/>
      <c r="AM1809" s="12"/>
    </row>
    <row r="1810" spans="1:39" s="7" customFormat="1" ht="15" customHeight="1" x14ac:dyDescent="0.3">
      <c r="A1810" s="13"/>
      <c r="B1810" s="11"/>
      <c r="C1810" s="6"/>
      <c r="D1810" s="38"/>
      <c r="E1810" s="38"/>
      <c r="F1810" s="6"/>
      <c r="G1810" s="6"/>
      <c r="H1810" s="6"/>
      <c r="I1810" s="102"/>
      <c r="J1810" s="102"/>
      <c r="K1810" s="102"/>
      <c r="L1810" s="102"/>
      <c r="M1810" s="6"/>
      <c r="N1810" s="38"/>
      <c r="O1810" s="38"/>
      <c r="P1810" s="38"/>
      <c r="Q1810" s="83"/>
      <c r="R1810" s="83"/>
      <c r="S1810" s="83"/>
      <c r="T1810" s="83"/>
      <c r="U1810" s="83"/>
      <c r="V1810" s="102"/>
      <c r="W1810" s="103"/>
      <c r="X1810" s="103"/>
      <c r="Y1810" s="87"/>
      <c r="Z1810" s="103"/>
      <c r="AA1810" s="103"/>
      <c r="AB1810" s="103"/>
      <c r="AC1810" s="101"/>
      <c r="AD1810" s="101"/>
      <c r="AE1810" s="88"/>
      <c r="AF1810" s="48"/>
      <c r="AG1810" s="48"/>
      <c r="AH1810" s="48"/>
      <c r="AI1810" s="98"/>
      <c r="AJ1810" s="6"/>
      <c r="AK1810" s="6"/>
      <c r="AL1810" s="12"/>
      <c r="AM1810" s="12"/>
    </row>
    <row r="1811" spans="1:39" s="7" customFormat="1" ht="15" customHeight="1" x14ac:dyDescent="0.3">
      <c r="A1811" s="13"/>
      <c r="B1811" s="11"/>
      <c r="C1811" s="6"/>
      <c r="D1811" s="38"/>
      <c r="E1811" s="38"/>
      <c r="F1811" s="6"/>
      <c r="G1811" s="6"/>
      <c r="H1811" s="6"/>
      <c r="I1811" s="102"/>
      <c r="J1811" s="102"/>
      <c r="K1811" s="102"/>
      <c r="L1811" s="102"/>
      <c r="M1811" s="6"/>
      <c r="N1811" s="38"/>
      <c r="O1811" s="38"/>
      <c r="P1811" s="38"/>
      <c r="Q1811" s="83"/>
      <c r="R1811" s="83"/>
      <c r="S1811" s="83"/>
      <c r="T1811" s="83"/>
      <c r="U1811" s="83"/>
      <c r="V1811" s="102"/>
      <c r="W1811" s="103"/>
      <c r="X1811" s="103"/>
      <c r="Y1811" s="87"/>
      <c r="Z1811" s="103"/>
      <c r="AA1811" s="103"/>
      <c r="AB1811" s="103"/>
      <c r="AC1811" s="101"/>
      <c r="AD1811" s="101"/>
      <c r="AE1811" s="88"/>
      <c r="AF1811" s="48"/>
      <c r="AG1811" s="48"/>
      <c r="AH1811" s="48"/>
      <c r="AI1811" s="98"/>
      <c r="AJ1811" s="6"/>
      <c r="AK1811" s="6"/>
      <c r="AL1811" s="12"/>
      <c r="AM1811" s="12"/>
    </row>
    <row r="1812" spans="1:39" s="7" customFormat="1" ht="15" customHeight="1" x14ac:dyDescent="0.3">
      <c r="A1812" s="13"/>
      <c r="B1812" s="11"/>
      <c r="C1812" s="6"/>
      <c r="D1812" s="38"/>
      <c r="E1812" s="38"/>
      <c r="F1812" s="6"/>
      <c r="G1812" s="6"/>
      <c r="H1812" s="6"/>
      <c r="I1812" s="102"/>
      <c r="J1812" s="102"/>
      <c r="K1812" s="102"/>
      <c r="L1812" s="102"/>
      <c r="M1812" s="6"/>
      <c r="N1812" s="38"/>
      <c r="O1812" s="38"/>
      <c r="P1812" s="38"/>
      <c r="Q1812" s="83"/>
      <c r="R1812" s="83"/>
      <c r="S1812" s="83"/>
      <c r="T1812" s="83"/>
      <c r="U1812" s="83"/>
      <c r="V1812" s="102"/>
      <c r="W1812" s="103"/>
      <c r="X1812" s="103"/>
      <c r="Y1812" s="87"/>
      <c r="Z1812" s="103"/>
      <c r="AA1812" s="103"/>
      <c r="AB1812" s="103"/>
      <c r="AC1812" s="101"/>
      <c r="AD1812" s="101"/>
      <c r="AE1812" s="88"/>
      <c r="AF1812" s="48"/>
      <c r="AG1812" s="48"/>
      <c r="AH1812" s="48"/>
      <c r="AI1812" s="98"/>
      <c r="AJ1812" s="6"/>
      <c r="AK1812" s="6"/>
      <c r="AL1812" s="12"/>
      <c r="AM1812" s="12"/>
    </row>
    <row r="1813" spans="1:39" s="7" customFormat="1" ht="15" customHeight="1" x14ac:dyDescent="0.3">
      <c r="A1813" s="13"/>
      <c r="B1813" s="11"/>
      <c r="C1813" s="6"/>
      <c r="D1813" s="38"/>
      <c r="E1813" s="38"/>
      <c r="F1813" s="6"/>
      <c r="G1813" s="6"/>
      <c r="H1813" s="6"/>
      <c r="I1813" s="102"/>
      <c r="J1813" s="102"/>
      <c r="K1813" s="102"/>
      <c r="L1813" s="102"/>
      <c r="M1813" s="6"/>
      <c r="N1813" s="38"/>
      <c r="O1813" s="38"/>
      <c r="P1813" s="38"/>
      <c r="Q1813" s="83"/>
      <c r="R1813" s="83"/>
      <c r="S1813" s="83"/>
      <c r="T1813" s="83"/>
      <c r="U1813" s="83"/>
      <c r="V1813" s="102"/>
      <c r="W1813" s="103"/>
      <c r="X1813" s="103"/>
      <c r="Y1813" s="87"/>
      <c r="Z1813" s="103"/>
      <c r="AA1813" s="103"/>
      <c r="AB1813" s="103"/>
      <c r="AC1813" s="101"/>
      <c r="AD1813" s="101"/>
      <c r="AE1813" s="88"/>
      <c r="AF1813" s="48"/>
      <c r="AG1813" s="48"/>
      <c r="AH1813" s="48"/>
      <c r="AI1813" s="98"/>
      <c r="AJ1813" s="6"/>
      <c r="AK1813" s="6"/>
      <c r="AL1813" s="12"/>
      <c r="AM1813" s="12"/>
    </row>
    <row r="1814" spans="1:39" s="7" customFormat="1" ht="15" customHeight="1" x14ac:dyDescent="0.3">
      <c r="A1814" s="13"/>
      <c r="B1814" s="11"/>
      <c r="C1814" s="6"/>
      <c r="D1814" s="38"/>
      <c r="E1814" s="38"/>
      <c r="F1814" s="6"/>
      <c r="G1814" s="6"/>
      <c r="H1814" s="6"/>
      <c r="I1814" s="102"/>
      <c r="J1814" s="102"/>
      <c r="K1814" s="102"/>
      <c r="L1814" s="102"/>
      <c r="M1814" s="6"/>
      <c r="N1814" s="38"/>
      <c r="O1814" s="38"/>
      <c r="P1814" s="38"/>
      <c r="Q1814" s="83"/>
      <c r="R1814" s="83"/>
      <c r="S1814" s="83"/>
      <c r="T1814" s="83"/>
      <c r="U1814" s="83"/>
      <c r="V1814" s="102"/>
      <c r="W1814" s="103"/>
      <c r="X1814" s="103"/>
      <c r="Y1814" s="87"/>
      <c r="Z1814" s="103"/>
      <c r="AA1814" s="103"/>
      <c r="AB1814" s="103"/>
      <c r="AC1814" s="101"/>
      <c r="AD1814" s="101"/>
      <c r="AE1814" s="88"/>
      <c r="AF1814" s="48"/>
      <c r="AG1814" s="48"/>
      <c r="AH1814" s="48"/>
      <c r="AI1814" s="98"/>
      <c r="AJ1814" s="6"/>
      <c r="AK1814" s="6"/>
      <c r="AL1814" s="12"/>
      <c r="AM1814" s="12"/>
    </row>
    <row r="1815" spans="1:39" s="7" customFormat="1" ht="15" customHeight="1" x14ac:dyDescent="0.3">
      <c r="A1815" s="13"/>
      <c r="B1815" s="11"/>
      <c r="C1815" s="6"/>
      <c r="D1815" s="38"/>
      <c r="E1815" s="38"/>
      <c r="F1815" s="6"/>
      <c r="G1815" s="6"/>
      <c r="H1815" s="6"/>
      <c r="I1815" s="102"/>
      <c r="J1815" s="102"/>
      <c r="K1815" s="102"/>
      <c r="L1815" s="102"/>
      <c r="M1815" s="6"/>
      <c r="N1815" s="38"/>
      <c r="O1815" s="38"/>
      <c r="P1815" s="38"/>
      <c r="Q1815" s="83"/>
      <c r="R1815" s="83"/>
      <c r="S1815" s="83"/>
      <c r="T1815" s="83"/>
      <c r="U1815" s="83"/>
      <c r="V1815" s="102"/>
      <c r="W1815" s="103"/>
      <c r="X1815" s="103"/>
      <c r="Y1815" s="87"/>
      <c r="Z1815" s="103"/>
      <c r="AA1815" s="103"/>
      <c r="AB1815" s="103"/>
      <c r="AC1815" s="101"/>
      <c r="AD1815" s="101"/>
      <c r="AE1815" s="88"/>
      <c r="AF1815" s="48"/>
      <c r="AG1815" s="48"/>
      <c r="AH1815" s="48"/>
      <c r="AI1815" s="98"/>
      <c r="AJ1815" s="6"/>
      <c r="AK1815" s="6"/>
      <c r="AL1815" s="12"/>
      <c r="AM1815" s="12"/>
    </row>
    <row r="1816" spans="1:39" s="7" customFormat="1" ht="15" customHeight="1" x14ac:dyDescent="0.3">
      <c r="A1816" s="13"/>
      <c r="B1816" s="11"/>
      <c r="C1816" s="6"/>
      <c r="D1816" s="38"/>
      <c r="E1816" s="38"/>
      <c r="F1816" s="6"/>
      <c r="G1816" s="6"/>
      <c r="H1816" s="6"/>
      <c r="I1816" s="102"/>
      <c r="J1816" s="102"/>
      <c r="K1816" s="102"/>
      <c r="L1816" s="102"/>
      <c r="M1816" s="6"/>
      <c r="N1816" s="38"/>
      <c r="O1816" s="38"/>
      <c r="P1816" s="38"/>
      <c r="Q1816" s="83"/>
      <c r="R1816" s="83"/>
      <c r="S1816" s="83"/>
      <c r="T1816" s="83"/>
      <c r="U1816" s="83"/>
      <c r="V1816" s="102"/>
      <c r="W1816" s="103"/>
      <c r="X1816" s="103"/>
      <c r="Y1816" s="87"/>
      <c r="Z1816" s="103"/>
      <c r="AA1816" s="103"/>
      <c r="AB1816" s="103"/>
      <c r="AC1816" s="101"/>
      <c r="AD1816" s="101"/>
      <c r="AE1816" s="88"/>
      <c r="AF1816" s="48"/>
      <c r="AG1816" s="48"/>
      <c r="AH1816" s="48"/>
      <c r="AI1816" s="98"/>
      <c r="AJ1816" s="6"/>
      <c r="AK1816" s="6"/>
      <c r="AL1816" s="12"/>
      <c r="AM1816" s="12"/>
    </row>
    <row r="1817" spans="1:39" s="7" customFormat="1" ht="15" customHeight="1" x14ac:dyDescent="0.3">
      <c r="A1817" s="13"/>
      <c r="B1817" s="11"/>
      <c r="C1817" s="6"/>
      <c r="D1817" s="38"/>
      <c r="E1817" s="38"/>
      <c r="F1817" s="6"/>
      <c r="G1817" s="6"/>
      <c r="H1817" s="6"/>
      <c r="I1817" s="102"/>
      <c r="J1817" s="102"/>
      <c r="K1817" s="102"/>
      <c r="L1817" s="102"/>
      <c r="M1817" s="6"/>
      <c r="N1817" s="38"/>
      <c r="O1817" s="38"/>
      <c r="P1817" s="38"/>
      <c r="Q1817" s="83"/>
      <c r="R1817" s="83"/>
      <c r="S1817" s="83"/>
      <c r="T1817" s="83"/>
      <c r="U1817" s="83"/>
      <c r="V1817" s="102"/>
      <c r="W1817" s="103"/>
      <c r="X1817" s="103"/>
      <c r="Y1817" s="87"/>
      <c r="Z1817" s="103"/>
      <c r="AA1817" s="103"/>
      <c r="AB1817" s="103"/>
      <c r="AC1817" s="101"/>
      <c r="AD1817" s="101"/>
      <c r="AE1817" s="88"/>
      <c r="AF1817" s="48"/>
      <c r="AG1817" s="48"/>
      <c r="AH1817" s="48"/>
      <c r="AI1817" s="98"/>
      <c r="AJ1817" s="6"/>
      <c r="AK1817" s="6"/>
      <c r="AL1817" s="12"/>
      <c r="AM1817" s="12"/>
    </row>
    <row r="1818" spans="1:39" s="7" customFormat="1" ht="15" customHeight="1" x14ac:dyDescent="0.3">
      <c r="A1818" s="13"/>
      <c r="B1818" s="11"/>
      <c r="C1818" s="6"/>
      <c r="D1818" s="38"/>
      <c r="E1818" s="38"/>
      <c r="F1818" s="6"/>
      <c r="G1818" s="6"/>
      <c r="H1818" s="6"/>
      <c r="I1818" s="102"/>
      <c r="J1818" s="102"/>
      <c r="K1818" s="102"/>
      <c r="L1818" s="102"/>
      <c r="M1818" s="6"/>
      <c r="N1818" s="38"/>
      <c r="O1818" s="38"/>
      <c r="P1818" s="38"/>
      <c r="Q1818" s="83"/>
      <c r="R1818" s="83"/>
      <c r="S1818" s="83"/>
      <c r="T1818" s="83"/>
      <c r="U1818" s="83"/>
      <c r="V1818" s="102"/>
      <c r="W1818" s="103"/>
      <c r="X1818" s="103"/>
      <c r="Y1818" s="87"/>
      <c r="Z1818" s="103"/>
      <c r="AA1818" s="103"/>
      <c r="AB1818" s="103"/>
      <c r="AC1818" s="101"/>
      <c r="AD1818" s="101"/>
      <c r="AE1818" s="88"/>
      <c r="AF1818" s="48"/>
      <c r="AG1818" s="48"/>
      <c r="AH1818" s="48"/>
      <c r="AI1818" s="98"/>
      <c r="AJ1818" s="6"/>
      <c r="AK1818" s="6"/>
      <c r="AL1818" s="12"/>
      <c r="AM1818" s="12"/>
    </row>
    <row r="1819" spans="1:39" s="7" customFormat="1" ht="15" customHeight="1" x14ac:dyDescent="0.3">
      <c r="A1819" s="13"/>
      <c r="B1819" s="11"/>
      <c r="C1819" s="6"/>
      <c r="D1819" s="38"/>
      <c r="E1819" s="38"/>
      <c r="F1819" s="6"/>
      <c r="G1819" s="6"/>
      <c r="H1819" s="6"/>
      <c r="I1819" s="102"/>
      <c r="J1819" s="102"/>
      <c r="K1819" s="102"/>
      <c r="L1819" s="102"/>
      <c r="M1819" s="6"/>
      <c r="N1819" s="38"/>
      <c r="O1819" s="38"/>
      <c r="P1819" s="38"/>
      <c r="Q1819" s="83"/>
      <c r="R1819" s="83"/>
      <c r="S1819" s="83"/>
      <c r="T1819" s="83"/>
      <c r="U1819" s="83"/>
      <c r="V1819" s="102"/>
      <c r="W1819" s="103"/>
      <c r="X1819" s="103"/>
      <c r="Y1819" s="87"/>
      <c r="Z1819" s="103"/>
      <c r="AA1819" s="103"/>
      <c r="AB1819" s="103"/>
      <c r="AC1819" s="101"/>
      <c r="AD1819" s="101"/>
      <c r="AE1819" s="88"/>
      <c r="AF1819" s="48"/>
      <c r="AG1819" s="48"/>
      <c r="AH1819" s="48"/>
      <c r="AI1819" s="98"/>
      <c r="AJ1819" s="6"/>
      <c r="AK1819" s="6"/>
      <c r="AL1819" s="12"/>
      <c r="AM1819" s="12"/>
    </row>
    <row r="1820" spans="1:39" s="7" customFormat="1" ht="15" customHeight="1" x14ac:dyDescent="0.3">
      <c r="A1820" s="13"/>
      <c r="B1820" s="11"/>
      <c r="C1820" s="6"/>
      <c r="D1820" s="38"/>
      <c r="E1820" s="38"/>
      <c r="F1820" s="6"/>
      <c r="G1820" s="6"/>
      <c r="H1820" s="6"/>
      <c r="I1820" s="102"/>
      <c r="J1820" s="102"/>
      <c r="K1820" s="102"/>
      <c r="L1820" s="102"/>
      <c r="M1820" s="6"/>
      <c r="N1820" s="38"/>
      <c r="O1820" s="38"/>
      <c r="P1820" s="38"/>
      <c r="Q1820" s="83"/>
      <c r="R1820" s="83"/>
      <c r="S1820" s="83"/>
      <c r="T1820" s="83"/>
      <c r="U1820" s="83"/>
      <c r="V1820" s="102"/>
      <c r="W1820" s="103"/>
      <c r="X1820" s="103"/>
      <c r="Y1820" s="87"/>
      <c r="Z1820" s="103"/>
      <c r="AA1820" s="103"/>
      <c r="AB1820" s="103"/>
      <c r="AC1820" s="101"/>
      <c r="AD1820" s="101"/>
      <c r="AE1820" s="88"/>
      <c r="AF1820" s="48"/>
      <c r="AG1820" s="48"/>
      <c r="AH1820" s="48"/>
      <c r="AI1820" s="98"/>
      <c r="AJ1820" s="6"/>
      <c r="AK1820" s="6"/>
      <c r="AL1820" s="12"/>
      <c r="AM1820" s="12"/>
    </row>
    <row r="1821" spans="1:39" s="7" customFormat="1" ht="15" customHeight="1" x14ac:dyDescent="0.3">
      <c r="A1821" s="13"/>
      <c r="B1821" s="11"/>
      <c r="C1821" s="6"/>
      <c r="D1821" s="38"/>
      <c r="E1821" s="38"/>
      <c r="F1821" s="6"/>
      <c r="G1821" s="6"/>
      <c r="H1821" s="6"/>
      <c r="I1821" s="102"/>
      <c r="J1821" s="102"/>
      <c r="K1821" s="102"/>
      <c r="L1821" s="102"/>
      <c r="M1821" s="6"/>
      <c r="N1821" s="38"/>
      <c r="O1821" s="38"/>
      <c r="P1821" s="38"/>
      <c r="Q1821" s="83"/>
      <c r="R1821" s="83"/>
      <c r="S1821" s="83"/>
      <c r="T1821" s="83"/>
      <c r="U1821" s="83"/>
      <c r="V1821" s="102"/>
      <c r="W1821" s="103"/>
      <c r="X1821" s="103"/>
      <c r="Y1821" s="87"/>
      <c r="Z1821" s="103"/>
      <c r="AA1821" s="103"/>
      <c r="AB1821" s="103"/>
      <c r="AC1821" s="101"/>
      <c r="AD1821" s="101"/>
      <c r="AE1821" s="88"/>
      <c r="AF1821" s="48"/>
      <c r="AG1821" s="48"/>
      <c r="AH1821" s="48"/>
      <c r="AI1821" s="98"/>
      <c r="AJ1821" s="6"/>
      <c r="AK1821" s="6"/>
      <c r="AL1821" s="12"/>
      <c r="AM1821" s="12"/>
    </row>
    <row r="1822" spans="1:39" s="7" customFormat="1" ht="15" customHeight="1" x14ac:dyDescent="0.3">
      <c r="A1822" s="13"/>
      <c r="B1822" s="11"/>
      <c r="C1822" s="6"/>
      <c r="D1822" s="38"/>
      <c r="E1822" s="38"/>
      <c r="F1822" s="6"/>
      <c r="G1822" s="6"/>
      <c r="H1822" s="6"/>
      <c r="I1822" s="102"/>
      <c r="J1822" s="102"/>
      <c r="K1822" s="102"/>
      <c r="L1822" s="102"/>
      <c r="M1822" s="6"/>
      <c r="N1822" s="38"/>
      <c r="O1822" s="38"/>
      <c r="P1822" s="38"/>
      <c r="Q1822" s="83"/>
      <c r="R1822" s="83"/>
      <c r="S1822" s="83"/>
      <c r="T1822" s="83"/>
      <c r="U1822" s="83"/>
      <c r="V1822" s="102"/>
      <c r="W1822" s="103"/>
      <c r="X1822" s="103"/>
      <c r="Y1822" s="87"/>
      <c r="Z1822" s="103"/>
      <c r="AA1822" s="103"/>
      <c r="AB1822" s="103"/>
      <c r="AC1822" s="101"/>
      <c r="AD1822" s="101"/>
      <c r="AE1822" s="88"/>
      <c r="AF1822" s="48"/>
      <c r="AG1822" s="48"/>
      <c r="AH1822" s="48"/>
      <c r="AI1822" s="98"/>
      <c r="AJ1822" s="6"/>
      <c r="AK1822" s="6"/>
      <c r="AL1822" s="12"/>
      <c r="AM1822" s="12"/>
    </row>
    <row r="1823" spans="1:39" s="7" customFormat="1" ht="15" customHeight="1" x14ac:dyDescent="0.3">
      <c r="A1823" s="13"/>
      <c r="B1823" s="11"/>
      <c r="C1823" s="6"/>
      <c r="D1823" s="38"/>
      <c r="E1823" s="38"/>
      <c r="F1823" s="6"/>
      <c r="G1823" s="6"/>
      <c r="H1823" s="6"/>
      <c r="I1823" s="102"/>
      <c r="J1823" s="102"/>
      <c r="K1823" s="102"/>
      <c r="L1823" s="102"/>
      <c r="M1823" s="6"/>
      <c r="N1823" s="38"/>
      <c r="O1823" s="38"/>
      <c r="P1823" s="38"/>
      <c r="Q1823" s="83"/>
      <c r="R1823" s="83"/>
      <c r="S1823" s="83"/>
      <c r="T1823" s="83"/>
      <c r="U1823" s="83"/>
      <c r="V1823" s="102"/>
      <c r="W1823" s="103"/>
      <c r="X1823" s="103"/>
      <c r="Y1823" s="87"/>
      <c r="Z1823" s="103"/>
      <c r="AA1823" s="103"/>
      <c r="AB1823" s="103"/>
      <c r="AC1823" s="101"/>
      <c r="AD1823" s="101"/>
      <c r="AE1823" s="88"/>
      <c r="AF1823" s="48"/>
      <c r="AG1823" s="48"/>
      <c r="AH1823" s="48"/>
      <c r="AI1823" s="98"/>
      <c r="AJ1823" s="6"/>
      <c r="AK1823" s="6"/>
      <c r="AL1823" s="12"/>
      <c r="AM1823" s="12"/>
    </row>
    <row r="1824" spans="1:39" s="7" customFormat="1" ht="15" customHeight="1" x14ac:dyDescent="0.3">
      <c r="A1824" s="13"/>
      <c r="B1824" s="11"/>
      <c r="C1824" s="6"/>
      <c r="D1824" s="38"/>
      <c r="E1824" s="38"/>
      <c r="F1824" s="6"/>
      <c r="G1824" s="6"/>
      <c r="H1824" s="6"/>
      <c r="I1824" s="102"/>
      <c r="J1824" s="102"/>
      <c r="K1824" s="102"/>
      <c r="L1824" s="102"/>
      <c r="M1824" s="6"/>
      <c r="N1824" s="38"/>
      <c r="O1824" s="38"/>
      <c r="P1824" s="38"/>
      <c r="Q1824" s="83"/>
      <c r="R1824" s="83"/>
      <c r="S1824" s="83"/>
      <c r="T1824" s="83"/>
      <c r="U1824" s="83"/>
      <c r="V1824" s="102"/>
      <c r="W1824" s="103"/>
      <c r="X1824" s="103"/>
      <c r="Y1824" s="87"/>
      <c r="Z1824" s="103"/>
      <c r="AA1824" s="103"/>
      <c r="AB1824" s="103"/>
      <c r="AC1824" s="101"/>
      <c r="AD1824" s="101"/>
      <c r="AE1824" s="88"/>
      <c r="AF1824" s="48"/>
      <c r="AG1824" s="48"/>
      <c r="AH1824" s="48"/>
      <c r="AI1824" s="98"/>
      <c r="AJ1824" s="6"/>
      <c r="AK1824" s="6"/>
      <c r="AL1824" s="12"/>
      <c r="AM1824" s="12"/>
    </row>
    <row r="1825" spans="1:39" s="7" customFormat="1" ht="15" customHeight="1" x14ac:dyDescent="0.3">
      <c r="A1825" s="13"/>
      <c r="B1825" s="11"/>
      <c r="C1825" s="6"/>
      <c r="D1825" s="38"/>
      <c r="E1825" s="38"/>
      <c r="F1825" s="6"/>
      <c r="G1825" s="6"/>
      <c r="H1825" s="6"/>
      <c r="I1825" s="102"/>
      <c r="J1825" s="102"/>
      <c r="K1825" s="102"/>
      <c r="L1825" s="102"/>
      <c r="M1825" s="6"/>
      <c r="N1825" s="38"/>
      <c r="O1825" s="38"/>
      <c r="P1825" s="38"/>
      <c r="Q1825" s="83"/>
      <c r="R1825" s="83"/>
      <c r="S1825" s="83"/>
      <c r="T1825" s="83"/>
      <c r="U1825" s="83"/>
      <c r="V1825" s="102"/>
      <c r="W1825" s="103"/>
      <c r="X1825" s="103"/>
      <c r="Y1825" s="87"/>
      <c r="Z1825" s="103"/>
      <c r="AA1825" s="103"/>
      <c r="AB1825" s="103"/>
      <c r="AC1825" s="101"/>
      <c r="AD1825" s="101"/>
      <c r="AE1825" s="88"/>
      <c r="AF1825" s="48"/>
      <c r="AG1825" s="48"/>
      <c r="AH1825" s="48"/>
      <c r="AI1825" s="98"/>
      <c r="AJ1825" s="6"/>
      <c r="AK1825" s="6"/>
      <c r="AL1825" s="12"/>
      <c r="AM1825" s="12"/>
    </row>
    <row r="1826" spans="1:39" s="7" customFormat="1" ht="15" customHeight="1" x14ac:dyDescent="0.3">
      <c r="A1826" s="13"/>
      <c r="B1826" s="11"/>
      <c r="C1826" s="6"/>
      <c r="D1826" s="38"/>
      <c r="E1826" s="38"/>
      <c r="F1826" s="6"/>
      <c r="G1826" s="6"/>
      <c r="H1826" s="6"/>
      <c r="I1826" s="102"/>
      <c r="J1826" s="102"/>
      <c r="K1826" s="102"/>
      <c r="L1826" s="102"/>
      <c r="M1826" s="6"/>
      <c r="N1826" s="38"/>
      <c r="O1826" s="38"/>
      <c r="P1826" s="38"/>
      <c r="Q1826" s="83"/>
      <c r="R1826" s="83"/>
      <c r="S1826" s="83"/>
      <c r="T1826" s="83"/>
      <c r="U1826" s="83"/>
      <c r="V1826" s="102"/>
      <c r="W1826" s="103"/>
      <c r="X1826" s="103"/>
      <c r="Y1826" s="87"/>
      <c r="Z1826" s="103"/>
      <c r="AA1826" s="103"/>
      <c r="AB1826" s="103"/>
      <c r="AC1826" s="101"/>
      <c r="AD1826" s="101"/>
      <c r="AE1826" s="88"/>
      <c r="AF1826" s="48"/>
      <c r="AG1826" s="48"/>
      <c r="AH1826" s="48"/>
      <c r="AI1826" s="98"/>
      <c r="AJ1826" s="6"/>
      <c r="AK1826" s="6"/>
      <c r="AL1826" s="12"/>
      <c r="AM1826" s="12"/>
    </row>
    <row r="1827" spans="1:39" s="7" customFormat="1" ht="15" customHeight="1" x14ac:dyDescent="0.3">
      <c r="A1827" s="13"/>
      <c r="B1827" s="11"/>
      <c r="C1827" s="6"/>
      <c r="D1827" s="38"/>
      <c r="E1827" s="38"/>
      <c r="F1827" s="6"/>
      <c r="G1827" s="6"/>
      <c r="H1827" s="6"/>
      <c r="I1827" s="102"/>
      <c r="J1827" s="102"/>
      <c r="K1827" s="102"/>
      <c r="L1827" s="102"/>
      <c r="M1827" s="6"/>
      <c r="N1827" s="38"/>
      <c r="O1827" s="38"/>
      <c r="P1827" s="38"/>
      <c r="Q1827" s="83"/>
      <c r="R1827" s="83"/>
      <c r="S1827" s="83"/>
      <c r="T1827" s="83"/>
      <c r="U1827" s="83"/>
      <c r="V1827" s="102"/>
      <c r="W1827" s="103"/>
      <c r="X1827" s="103"/>
      <c r="Y1827" s="87"/>
      <c r="Z1827" s="103"/>
      <c r="AA1827" s="103"/>
      <c r="AB1827" s="103"/>
      <c r="AC1827" s="101"/>
      <c r="AD1827" s="101"/>
      <c r="AE1827" s="88"/>
      <c r="AF1827" s="48"/>
      <c r="AG1827" s="48"/>
      <c r="AH1827" s="48"/>
      <c r="AI1827" s="98"/>
      <c r="AJ1827" s="6"/>
      <c r="AK1827" s="6"/>
      <c r="AL1827" s="12"/>
      <c r="AM1827" s="12"/>
    </row>
    <row r="1828" spans="1:39" s="7" customFormat="1" ht="15" customHeight="1" x14ac:dyDescent="0.3">
      <c r="A1828" s="13"/>
      <c r="B1828" s="11"/>
      <c r="C1828" s="6"/>
      <c r="D1828" s="38"/>
      <c r="E1828" s="38"/>
      <c r="F1828" s="6"/>
      <c r="G1828" s="6"/>
      <c r="H1828" s="6"/>
      <c r="I1828" s="102"/>
      <c r="J1828" s="102"/>
      <c r="K1828" s="102"/>
      <c r="L1828" s="102"/>
      <c r="M1828" s="6"/>
      <c r="N1828" s="38"/>
      <c r="O1828" s="38"/>
      <c r="P1828" s="38"/>
      <c r="Q1828" s="83"/>
      <c r="R1828" s="83"/>
      <c r="S1828" s="83"/>
      <c r="T1828" s="83"/>
      <c r="U1828" s="83"/>
      <c r="V1828" s="102"/>
      <c r="W1828" s="103"/>
      <c r="X1828" s="103"/>
      <c r="Y1828" s="87"/>
      <c r="Z1828" s="103"/>
      <c r="AA1828" s="103"/>
      <c r="AB1828" s="103"/>
      <c r="AC1828" s="101"/>
      <c r="AD1828" s="101"/>
      <c r="AE1828" s="88"/>
      <c r="AF1828" s="48"/>
      <c r="AG1828" s="48"/>
      <c r="AH1828" s="48"/>
      <c r="AI1828" s="98"/>
      <c r="AJ1828" s="6"/>
      <c r="AK1828" s="6"/>
      <c r="AL1828" s="12"/>
      <c r="AM1828" s="12"/>
    </row>
    <row r="1829" spans="1:39" s="7" customFormat="1" ht="15" customHeight="1" x14ac:dyDescent="0.3">
      <c r="A1829" s="13"/>
      <c r="B1829" s="11"/>
      <c r="C1829" s="6"/>
      <c r="D1829" s="38"/>
      <c r="E1829" s="38"/>
      <c r="F1829" s="6"/>
      <c r="G1829" s="6"/>
      <c r="H1829" s="6"/>
      <c r="I1829" s="102"/>
      <c r="J1829" s="102"/>
      <c r="K1829" s="102"/>
      <c r="L1829" s="102"/>
      <c r="M1829" s="6"/>
      <c r="N1829" s="38"/>
      <c r="O1829" s="38"/>
      <c r="P1829" s="38"/>
      <c r="Q1829" s="83"/>
      <c r="R1829" s="83"/>
      <c r="S1829" s="83"/>
      <c r="T1829" s="83"/>
      <c r="U1829" s="83"/>
      <c r="V1829" s="102"/>
      <c r="W1829" s="103"/>
      <c r="X1829" s="103"/>
      <c r="Y1829" s="87"/>
      <c r="Z1829" s="103"/>
      <c r="AA1829" s="103"/>
      <c r="AB1829" s="103"/>
      <c r="AC1829" s="101"/>
      <c r="AD1829" s="101"/>
      <c r="AE1829" s="88"/>
      <c r="AF1829" s="48"/>
      <c r="AG1829" s="48"/>
      <c r="AH1829" s="48"/>
      <c r="AI1829" s="98"/>
      <c r="AJ1829" s="6"/>
      <c r="AK1829" s="6"/>
      <c r="AL1829" s="12"/>
      <c r="AM1829" s="12"/>
    </row>
    <row r="1830" spans="1:39" s="7" customFormat="1" ht="15" customHeight="1" x14ac:dyDescent="0.3">
      <c r="A1830" s="13"/>
      <c r="B1830" s="11"/>
      <c r="C1830" s="6"/>
      <c r="D1830" s="38"/>
      <c r="E1830" s="38"/>
      <c r="F1830" s="6"/>
      <c r="G1830" s="6"/>
      <c r="H1830" s="6"/>
      <c r="I1830" s="102"/>
      <c r="J1830" s="102"/>
      <c r="K1830" s="102"/>
      <c r="L1830" s="102"/>
      <c r="M1830" s="6"/>
      <c r="N1830" s="38"/>
      <c r="O1830" s="38"/>
      <c r="P1830" s="38"/>
      <c r="Q1830" s="83"/>
      <c r="R1830" s="83"/>
      <c r="S1830" s="83"/>
      <c r="T1830" s="83"/>
      <c r="U1830" s="83"/>
      <c r="V1830" s="102"/>
      <c r="W1830" s="103"/>
      <c r="X1830" s="103"/>
      <c r="Y1830" s="87"/>
      <c r="Z1830" s="103"/>
      <c r="AA1830" s="103"/>
      <c r="AB1830" s="103"/>
      <c r="AC1830" s="101"/>
      <c r="AD1830" s="101"/>
      <c r="AE1830" s="88"/>
      <c r="AF1830" s="48"/>
      <c r="AG1830" s="48"/>
      <c r="AH1830" s="48"/>
      <c r="AI1830" s="98"/>
      <c r="AJ1830" s="6"/>
      <c r="AK1830" s="6"/>
      <c r="AL1830" s="12"/>
      <c r="AM1830" s="12"/>
    </row>
    <row r="1831" spans="1:39" s="7" customFormat="1" ht="15" customHeight="1" x14ac:dyDescent="0.3">
      <c r="A1831" s="13"/>
      <c r="B1831" s="11"/>
      <c r="C1831" s="6"/>
      <c r="D1831" s="38"/>
      <c r="E1831" s="38"/>
      <c r="F1831" s="6"/>
      <c r="G1831" s="6"/>
      <c r="H1831" s="6"/>
      <c r="I1831" s="102"/>
      <c r="J1831" s="102"/>
      <c r="K1831" s="102"/>
      <c r="L1831" s="102"/>
      <c r="M1831" s="6"/>
      <c r="N1831" s="38"/>
      <c r="O1831" s="38"/>
      <c r="P1831" s="38"/>
      <c r="Q1831" s="83"/>
      <c r="R1831" s="83"/>
      <c r="S1831" s="83"/>
      <c r="T1831" s="83"/>
      <c r="U1831" s="83"/>
      <c r="V1831" s="102"/>
      <c r="W1831" s="103"/>
      <c r="X1831" s="103"/>
      <c r="Y1831" s="87"/>
      <c r="Z1831" s="103"/>
      <c r="AA1831" s="103"/>
      <c r="AB1831" s="103"/>
      <c r="AC1831" s="101"/>
      <c r="AD1831" s="101"/>
      <c r="AE1831" s="88"/>
      <c r="AF1831" s="48"/>
      <c r="AG1831" s="48"/>
      <c r="AH1831" s="48"/>
      <c r="AI1831" s="98"/>
      <c r="AJ1831" s="6"/>
      <c r="AK1831" s="6"/>
      <c r="AL1831" s="12"/>
      <c r="AM1831" s="12"/>
    </row>
    <row r="1832" spans="1:39" s="7" customFormat="1" ht="15" customHeight="1" x14ac:dyDescent="0.3">
      <c r="A1832" s="13"/>
      <c r="B1832" s="11"/>
      <c r="C1832" s="6"/>
      <c r="D1832" s="38"/>
      <c r="E1832" s="38"/>
      <c r="F1832" s="6"/>
      <c r="G1832" s="6"/>
      <c r="H1832" s="6"/>
      <c r="I1832" s="102"/>
      <c r="J1832" s="102"/>
      <c r="K1832" s="102"/>
      <c r="L1832" s="102"/>
      <c r="M1832" s="6"/>
      <c r="N1832" s="38"/>
      <c r="O1832" s="38"/>
      <c r="P1832" s="38"/>
      <c r="Q1832" s="83"/>
      <c r="R1832" s="83"/>
      <c r="S1832" s="83"/>
      <c r="T1832" s="83"/>
      <c r="U1832" s="83"/>
      <c r="V1832" s="102"/>
      <c r="W1832" s="103"/>
      <c r="X1832" s="103"/>
      <c r="Y1832" s="87"/>
      <c r="Z1832" s="103"/>
      <c r="AA1832" s="103"/>
      <c r="AB1832" s="103"/>
      <c r="AC1832" s="101"/>
      <c r="AD1832" s="101"/>
      <c r="AE1832" s="88"/>
      <c r="AF1832" s="48"/>
      <c r="AG1832" s="48"/>
      <c r="AH1832" s="48"/>
      <c r="AI1832" s="98"/>
      <c r="AJ1832" s="6"/>
      <c r="AK1832" s="6"/>
      <c r="AL1832" s="12"/>
      <c r="AM1832" s="12"/>
    </row>
    <row r="1833" spans="1:39" s="7" customFormat="1" ht="15" customHeight="1" x14ac:dyDescent="0.3">
      <c r="A1833" s="13"/>
      <c r="B1833" s="11"/>
      <c r="C1833" s="6"/>
      <c r="D1833" s="38"/>
      <c r="E1833" s="38"/>
      <c r="F1833" s="6"/>
      <c r="G1833" s="6"/>
      <c r="H1833" s="6"/>
      <c r="I1833" s="102"/>
      <c r="J1833" s="102"/>
      <c r="K1833" s="102"/>
      <c r="L1833" s="102"/>
      <c r="M1833" s="6"/>
      <c r="N1833" s="38"/>
      <c r="O1833" s="38"/>
      <c r="P1833" s="38"/>
      <c r="Q1833" s="83"/>
      <c r="R1833" s="83"/>
      <c r="S1833" s="83"/>
      <c r="T1833" s="83"/>
      <c r="U1833" s="83"/>
      <c r="V1833" s="102"/>
      <c r="W1833" s="103"/>
      <c r="X1833" s="103"/>
      <c r="Y1833" s="87"/>
      <c r="Z1833" s="103"/>
      <c r="AA1833" s="103"/>
      <c r="AB1833" s="103"/>
      <c r="AC1833" s="101"/>
      <c r="AD1833" s="101"/>
      <c r="AE1833" s="88"/>
      <c r="AF1833" s="48"/>
      <c r="AG1833" s="48"/>
      <c r="AH1833" s="48"/>
      <c r="AI1833" s="98"/>
      <c r="AJ1833" s="6"/>
      <c r="AK1833" s="6"/>
      <c r="AL1833" s="12"/>
      <c r="AM1833" s="12"/>
    </row>
    <row r="1834" spans="1:39" s="7" customFormat="1" ht="15" customHeight="1" x14ac:dyDescent="0.3">
      <c r="A1834" s="13"/>
      <c r="B1834" s="11"/>
      <c r="C1834" s="6"/>
      <c r="D1834" s="38"/>
      <c r="E1834" s="38"/>
      <c r="F1834" s="6"/>
      <c r="G1834" s="6"/>
      <c r="H1834" s="6"/>
      <c r="I1834" s="102"/>
      <c r="J1834" s="102"/>
      <c r="K1834" s="102"/>
      <c r="L1834" s="102"/>
      <c r="M1834" s="6"/>
      <c r="N1834" s="38"/>
      <c r="O1834" s="38"/>
      <c r="P1834" s="38"/>
      <c r="Q1834" s="83"/>
      <c r="R1834" s="83"/>
      <c r="S1834" s="83"/>
      <c r="T1834" s="83"/>
      <c r="U1834" s="83"/>
      <c r="V1834" s="102"/>
      <c r="W1834" s="103"/>
      <c r="X1834" s="103"/>
      <c r="Y1834" s="87"/>
      <c r="Z1834" s="103"/>
      <c r="AA1834" s="103"/>
      <c r="AB1834" s="103"/>
      <c r="AC1834" s="101"/>
      <c r="AD1834" s="101"/>
      <c r="AE1834" s="88"/>
      <c r="AF1834" s="48"/>
      <c r="AG1834" s="48"/>
      <c r="AH1834" s="48"/>
      <c r="AI1834" s="98"/>
      <c r="AJ1834" s="6"/>
      <c r="AK1834" s="6"/>
      <c r="AL1834" s="12"/>
      <c r="AM1834" s="12"/>
    </row>
    <row r="1835" spans="1:39" s="7" customFormat="1" ht="15" customHeight="1" x14ac:dyDescent="0.3">
      <c r="A1835" s="13"/>
      <c r="B1835" s="11"/>
      <c r="C1835" s="6"/>
      <c r="D1835" s="38"/>
      <c r="E1835" s="38"/>
      <c r="F1835" s="6"/>
      <c r="G1835" s="6"/>
      <c r="H1835" s="6"/>
      <c r="I1835" s="102"/>
      <c r="J1835" s="102"/>
      <c r="K1835" s="102"/>
      <c r="L1835" s="102"/>
      <c r="M1835" s="6"/>
      <c r="N1835" s="38"/>
      <c r="O1835" s="38"/>
      <c r="P1835" s="38"/>
      <c r="Q1835" s="83"/>
      <c r="R1835" s="83"/>
      <c r="S1835" s="83"/>
      <c r="T1835" s="83"/>
      <c r="U1835" s="83"/>
      <c r="V1835" s="102"/>
      <c r="W1835" s="103"/>
      <c r="X1835" s="103"/>
      <c r="Y1835" s="87"/>
      <c r="Z1835" s="103"/>
      <c r="AA1835" s="103"/>
      <c r="AB1835" s="103"/>
      <c r="AC1835" s="101"/>
      <c r="AD1835" s="101"/>
      <c r="AE1835" s="88"/>
      <c r="AF1835" s="48"/>
      <c r="AG1835" s="48"/>
      <c r="AH1835" s="48"/>
      <c r="AI1835" s="98"/>
      <c r="AJ1835" s="6"/>
      <c r="AK1835" s="6"/>
      <c r="AL1835" s="12"/>
      <c r="AM1835" s="12"/>
    </row>
    <row r="1836" spans="1:39" s="7" customFormat="1" ht="15" customHeight="1" x14ac:dyDescent="0.3">
      <c r="A1836" s="13"/>
      <c r="B1836" s="11"/>
      <c r="C1836" s="6"/>
      <c r="D1836" s="38"/>
      <c r="E1836" s="38"/>
      <c r="F1836" s="6"/>
      <c r="G1836" s="6"/>
      <c r="H1836" s="6"/>
      <c r="I1836" s="102"/>
      <c r="J1836" s="102"/>
      <c r="K1836" s="102"/>
      <c r="L1836" s="102"/>
      <c r="M1836" s="6"/>
      <c r="N1836" s="38"/>
      <c r="O1836" s="38"/>
      <c r="P1836" s="38"/>
      <c r="Q1836" s="83"/>
      <c r="R1836" s="83"/>
      <c r="S1836" s="83"/>
      <c r="T1836" s="83"/>
      <c r="U1836" s="83"/>
      <c r="V1836" s="102"/>
      <c r="W1836" s="103"/>
      <c r="X1836" s="103"/>
      <c r="Y1836" s="87"/>
      <c r="Z1836" s="103"/>
      <c r="AA1836" s="103"/>
      <c r="AB1836" s="103"/>
      <c r="AC1836" s="101"/>
      <c r="AD1836" s="101"/>
      <c r="AE1836" s="88"/>
      <c r="AF1836" s="48"/>
      <c r="AG1836" s="48"/>
      <c r="AH1836" s="48"/>
      <c r="AI1836" s="98"/>
      <c r="AJ1836" s="6"/>
      <c r="AK1836" s="6"/>
      <c r="AL1836" s="12"/>
      <c r="AM1836" s="12"/>
    </row>
    <row r="1837" spans="1:39" s="7" customFormat="1" ht="15" customHeight="1" x14ac:dyDescent="0.3">
      <c r="A1837" s="13"/>
      <c r="B1837" s="11"/>
      <c r="C1837" s="6"/>
      <c r="D1837" s="38"/>
      <c r="E1837" s="38"/>
      <c r="F1837" s="6"/>
      <c r="G1837" s="6"/>
      <c r="H1837" s="6"/>
      <c r="I1837" s="102"/>
      <c r="J1837" s="102"/>
      <c r="K1837" s="102"/>
      <c r="L1837" s="102"/>
      <c r="M1837" s="6"/>
      <c r="N1837" s="38"/>
      <c r="O1837" s="38"/>
      <c r="P1837" s="38"/>
      <c r="Q1837" s="83"/>
      <c r="R1837" s="83"/>
      <c r="S1837" s="83"/>
      <c r="T1837" s="83"/>
      <c r="U1837" s="83"/>
      <c r="V1837" s="102"/>
      <c r="W1837" s="103"/>
      <c r="X1837" s="103"/>
      <c r="Y1837" s="87"/>
      <c r="Z1837" s="103"/>
      <c r="AA1837" s="103"/>
      <c r="AB1837" s="103"/>
      <c r="AC1837" s="101"/>
      <c r="AD1837" s="101"/>
      <c r="AE1837" s="88"/>
      <c r="AF1837" s="48"/>
      <c r="AG1837" s="48"/>
      <c r="AH1837" s="48"/>
      <c r="AI1837" s="98"/>
      <c r="AJ1837" s="6"/>
      <c r="AK1837" s="6"/>
      <c r="AL1837" s="12"/>
      <c r="AM1837" s="12"/>
    </row>
    <row r="1838" spans="1:39" s="7" customFormat="1" ht="15" customHeight="1" x14ac:dyDescent="0.3">
      <c r="A1838" s="13"/>
      <c r="B1838" s="11"/>
      <c r="C1838" s="6"/>
      <c r="D1838" s="38"/>
      <c r="E1838" s="38"/>
      <c r="F1838" s="6"/>
      <c r="G1838" s="6"/>
      <c r="H1838" s="6"/>
      <c r="I1838" s="102"/>
      <c r="J1838" s="102"/>
      <c r="K1838" s="102"/>
      <c r="L1838" s="102"/>
      <c r="M1838" s="6"/>
      <c r="N1838" s="38"/>
      <c r="O1838" s="38"/>
      <c r="P1838" s="38"/>
      <c r="Q1838" s="83"/>
      <c r="R1838" s="83"/>
      <c r="S1838" s="83"/>
      <c r="T1838" s="83"/>
      <c r="U1838" s="83"/>
      <c r="V1838" s="102"/>
      <c r="W1838" s="103"/>
      <c r="X1838" s="103"/>
      <c r="Y1838" s="87"/>
      <c r="Z1838" s="103"/>
      <c r="AA1838" s="103"/>
      <c r="AB1838" s="103"/>
      <c r="AC1838" s="101"/>
      <c r="AD1838" s="101"/>
      <c r="AE1838" s="88"/>
      <c r="AF1838" s="48"/>
      <c r="AG1838" s="48"/>
      <c r="AH1838" s="48"/>
      <c r="AI1838" s="98"/>
      <c r="AJ1838" s="6"/>
      <c r="AK1838" s="6"/>
      <c r="AL1838" s="12"/>
      <c r="AM1838" s="12"/>
    </row>
    <row r="1839" spans="1:39" s="7" customFormat="1" ht="15" customHeight="1" x14ac:dyDescent="0.3">
      <c r="A1839" s="13"/>
      <c r="B1839" s="11"/>
      <c r="C1839" s="6"/>
      <c r="D1839" s="38"/>
      <c r="E1839" s="38"/>
      <c r="F1839" s="6"/>
      <c r="G1839" s="6"/>
      <c r="H1839" s="6"/>
      <c r="I1839" s="102"/>
      <c r="J1839" s="102"/>
      <c r="K1839" s="102"/>
      <c r="L1839" s="102"/>
      <c r="M1839" s="6"/>
      <c r="N1839" s="38"/>
      <c r="O1839" s="38"/>
      <c r="P1839" s="38"/>
      <c r="Q1839" s="83"/>
      <c r="R1839" s="83"/>
      <c r="S1839" s="83"/>
      <c r="T1839" s="83"/>
      <c r="U1839" s="83"/>
      <c r="V1839" s="102"/>
      <c r="W1839" s="103"/>
      <c r="X1839" s="103"/>
      <c r="Y1839" s="87"/>
      <c r="Z1839" s="103"/>
      <c r="AA1839" s="103"/>
      <c r="AB1839" s="103"/>
      <c r="AC1839" s="101"/>
      <c r="AD1839" s="101"/>
      <c r="AE1839" s="88"/>
      <c r="AF1839" s="48"/>
      <c r="AG1839" s="48"/>
      <c r="AH1839" s="48"/>
      <c r="AI1839" s="98"/>
      <c r="AJ1839" s="6"/>
      <c r="AK1839" s="6"/>
      <c r="AL1839" s="12"/>
      <c r="AM1839" s="12"/>
    </row>
    <row r="1840" spans="1:39" s="7" customFormat="1" ht="15" customHeight="1" x14ac:dyDescent="0.3">
      <c r="A1840" s="13"/>
      <c r="B1840" s="11"/>
      <c r="C1840" s="6"/>
      <c r="D1840" s="38"/>
      <c r="E1840" s="38"/>
      <c r="F1840" s="6"/>
      <c r="G1840" s="6"/>
      <c r="H1840" s="6"/>
      <c r="I1840" s="102"/>
      <c r="J1840" s="102"/>
      <c r="K1840" s="102"/>
      <c r="L1840" s="102"/>
      <c r="M1840" s="6"/>
      <c r="N1840" s="38"/>
      <c r="O1840" s="38"/>
      <c r="P1840" s="38"/>
      <c r="Q1840" s="83"/>
      <c r="R1840" s="83"/>
      <c r="S1840" s="83"/>
      <c r="T1840" s="83"/>
      <c r="U1840" s="83"/>
      <c r="V1840" s="102"/>
      <c r="W1840" s="103"/>
      <c r="X1840" s="103"/>
      <c r="Y1840" s="87"/>
      <c r="Z1840" s="103"/>
      <c r="AA1840" s="103"/>
      <c r="AB1840" s="103"/>
      <c r="AC1840" s="101"/>
      <c r="AD1840" s="101"/>
      <c r="AE1840" s="88"/>
      <c r="AF1840" s="48"/>
      <c r="AG1840" s="48"/>
      <c r="AH1840" s="48"/>
      <c r="AI1840" s="98"/>
      <c r="AJ1840" s="6"/>
      <c r="AK1840" s="6"/>
      <c r="AL1840" s="12"/>
      <c r="AM1840" s="12"/>
    </row>
    <row r="1841" spans="1:39" s="7" customFormat="1" ht="15" customHeight="1" x14ac:dyDescent="0.3">
      <c r="A1841" s="13"/>
      <c r="B1841" s="11"/>
      <c r="C1841" s="6"/>
      <c r="D1841" s="38"/>
      <c r="E1841" s="38"/>
      <c r="F1841" s="6"/>
      <c r="G1841" s="6"/>
      <c r="H1841" s="6"/>
      <c r="I1841" s="102"/>
      <c r="J1841" s="102"/>
      <c r="K1841" s="102"/>
      <c r="L1841" s="102"/>
      <c r="M1841" s="6"/>
      <c r="N1841" s="38"/>
      <c r="O1841" s="38"/>
      <c r="P1841" s="38"/>
      <c r="Q1841" s="83"/>
      <c r="R1841" s="83"/>
      <c r="S1841" s="83"/>
      <c r="T1841" s="83"/>
      <c r="U1841" s="83"/>
      <c r="V1841" s="102"/>
      <c r="W1841" s="103"/>
      <c r="X1841" s="103"/>
      <c r="Y1841" s="87"/>
      <c r="Z1841" s="103"/>
      <c r="AA1841" s="103"/>
      <c r="AB1841" s="103"/>
      <c r="AC1841" s="101"/>
      <c r="AD1841" s="101"/>
      <c r="AE1841" s="88"/>
      <c r="AF1841" s="48"/>
      <c r="AG1841" s="48"/>
      <c r="AH1841" s="48"/>
      <c r="AI1841" s="98"/>
      <c r="AJ1841" s="6"/>
      <c r="AK1841" s="6"/>
      <c r="AL1841" s="12"/>
      <c r="AM1841" s="12"/>
    </row>
    <row r="1842" spans="1:39" s="7" customFormat="1" ht="15" customHeight="1" x14ac:dyDescent="0.3">
      <c r="A1842" s="13"/>
      <c r="B1842" s="11"/>
      <c r="C1842" s="6"/>
      <c r="D1842" s="38"/>
      <c r="E1842" s="38"/>
      <c r="F1842" s="6"/>
      <c r="G1842" s="6"/>
      <c r="H1842" s="6"/>
      <c r="I1842" s="102"/>
      <c r="J1842" s="102"/>
      <c r="K1842" s="102"/>
      <c r="L1842" s="102"/>
      <c r="M1842" s="6"/>
      <c r="N1842" s="38"/>
      <c r="O1842" s="38"/>
      <c r="P1842" s="38"/>
      <c r="Q1842" s="83"/>
      <c r="R1842" s="83"/>
      <c r="S1842" s="83"/>
      <c r="T1842" s="83"/>
      <c r="U1842" s="83"/>
      <c r="V1842" s="102"/>
      <c r="W1842" s="103"/>
      <c r="X1842" s="103"/>
      <c r="Y1842" s="87"/>
      <c r="Z1842" s="103"/>
      <c r="AA1842" s="103"/>
      <c r="AB1842" s="103"/>
      <c r="AC1842" s="101"/>
      <c r="AD1842" s="101"/>
      <c r="AE1842" s="88"/>
      <c r="AF1842" s="48"/>
      <c r="AG1842" s="48"/>
      <c r="AH1842" s="48"/>
      <c r="AI1842" s="98"/>
      <c r="AJ1842" s="6"/>
      <c r="AK1842" s="6"/>
      <c r="AL1842" s="12"/>
      <c r="AM1842" s="12"/>
    </row>
    <row r="1843" spans="1:39" s="7" customFormat="1" ht="15" customHeight="1" x14ac:dyDescent="0.3">
      <c r="A1843" s="13"/>
      <c r="B1843" s="11"/>
      <c r="C1843" s="6"/>
      <c r="D1843" s="38"/>
      <c r="E1843" s="38"/>
      <c r="F1843" s="6"/>
      <c r="G1843" s="6"/>
      <c r="H1843" s="6"/>
      <c r="I1843" s="102"/>
      <c r="J1843" s="102"/>
      <c r="K1843" s="102"/>
      <c r="L1843" s="102"/>
      <c r="M1843" s="6"/>
      <c r="N1843" s="38"/>
      <c r="O1843" s="38"/>
      <c r="P1843" s="38"/>
      <c r="Q1843" s="83"/>
      <c r="R1843" s="83"/>
      <c r="S1843" s="83"/>
      <c r="T1843" s="83"/>
      <c r="U1843" s="83"/>
      <c r="V1843" s="102"/>
      <c r="W1843" s="103"/>
      <c r="X1843" s="103"/>
      <c r="Y1843" s="87"/>
      <c r="Z1843" s="103"/>
      <c r="AA1843" s="103"/>
      <c r="AB1843" s="103"/>
      <c r="AC1843" s="101"/>
      <c r="AD1843" s="101"/>
      <c r="AE1843" s="88"/>
      <c r="AF1843" s="48"/>
      <c r="AG1843" s="48"/>
      <c r="AH1843" s="48"/>
      <c r="AI1843" s="98"/>
      <c r="AJ1843" s="6"/>
      <c r="AK1843" s="6"/>
      <c r="AL1843" s="12"/>
      <c r="AM1843" s="12"/>
    </row>
    <row r="1844" spans="1:39" s="7" customFormat="1" ht="15" customHeight="1" x14ac:dyDescent="0.3">
      <c r="A1844" s="13"/>
      <c r="B1844" s="11"/>
      <c r="C1844" s="6"/>
      <c r="D1844" s="38"/>
      <c r="E1844" s="38"/>
      <c r="F1844" s="6"/>
      <c r="G1844" s="6"/>
      <c r="H1844" s="6"/>
      <c r="I1844" s="102"/>
      <c r="J1844" s="102"/>
      <c r="K1844" s="102"/>
      <c r="L1844" s="102"/>
      <c r="M1844" s="6"/>
      <c r="N1844" s="38"/>
      <c r="O1844" s="38"/>
      <c r="P1844" s="38"/>
      <c r="Q1844" s="83"/>
      <c r="R1844" s="83"/>
      <c r="S1844" s="83"/>
      <c r="T1844" s="83"/>
      <c r="U1844" s="83"/>
      <c r="V1844" s="102"/>
      <c r="W1844" s="103"/>
      <c r="X1844" s="103"/>
      <c r="Y1844" s="87"/>
      <c r="Z1844" s="103"/>
      <c r="AA1844" s="103"/>
      <c r="AB1844" s="103"/>
      <c r="AC1844" s="101"/>
      <c r="AD1844" s="101"/>
      <c r="AE1844" s="88"/>
      <c r="AF1844" s="48"/>
      <c r="AG1844" s="48"/>
      <c r="AH1844" s="48"/>
      <c r="AI1844" s="98"/>
      <c r="AJ1844" s="6"/>
      <c r="AK1844" s="6"/>
      <c r="AL1844" s="12"/>
      <c r="AM1844" s="12"/>
    </row>
    <row r="1845" spans="1:39" s="7" customFormat="1" ht="15" customHeight="1" x14ac:dyDescent="0.3">
      <c r="A1845" s="13"/>
      <c r="B1845" s="11"/>
      <c r="C1845" s="6"/>
      <c r="D1845" s="38"/>
      <c r="E1845" s="38"/>
      <c r="F1845" s="6"/>
      <c r="G1845" s="6"/>
      <c r="H1845" s="6"/>
      <c r="I1845" s="102"/>
      <c r="J1845" s="102"/>
      <c r="K1845" s="102"/>
      <c r="L1845" s="102"/>
      <c r="M1845" s="6"/>
      <c r="N1845" s="38"/>
      <c r="O1845" s="38"/>
      <c r="P1845" s="38"/>
      <c r="Q1845" s="83"/>
      <c r="R1845" s="83"/>
      <c r="S1845" s="83"/>
      <c r="T1845" s="83"/>
      <c r="U1845" s="83"/>
      <c r="V1845" s="102"/>
      <c r="W1845" s="103"/>
      <c r="X1845" s="103"/>
      <c r="Y1845" s="87"/>
      <c r="Z1845" s="103"/>
      <c r="AA1845" s="103"/>
      <c r="AB1845" s="103"/>
      <c r="AC1845" s="101"/>
      <c r="AD1845" s="101"/>
      <c r="AE1845" s="88"/>
      <c r="AF1845" s="48"/>
      <c r="AG1845" s="48"/>
      <c r="AH1845" s="48"/>
      <c r="AI1845" s="98"/>
      <c r="AJ1845" s="6"/>
      <c r="AK1845" s="6"/>
      <c r="AL1845" s="12"/>
      <c r="AM1845" s="12"/>
    </row>
    <row r="1846" spans="1:39" s="7" customFormat="1" ht="15" customHeight="1" x14ac:dyDescent="0.3">
      <c r="A1846" s="13"/>
      <c r="B1846" s="11"/>
      <c r="C1846" s="6"/>
      <c r="D1846" s="38"/>
      <c r="E1846" s="38"/>
      <c r="F1846" s="6"/>
      <c r="G1846" s="6"/>
      <c r="H1846" s="6"/>
      <c r="I1846" s="102"/>
      <c r="J1846" s="102"/>
      <c r="K1846" s="102"/>
      <c r="L1846" s="102"/>
      <c r="M1846" s="6"/>
      <c r="N1846" s="38"/>
      <c r="O1846" s="38"/>
      <c r="P1846" s="38"/>
      <c r="Q1846" s="83"/>
      <c r="R1846" s="83"/>
      <c r="S1846" s="83"/>
      <c r="T1846" s="83"/>
      <c r="U1846" s="83"/>
      <c r="V1846" s="102"/>
      <c r="W1846" s="103"/>
      <c r="X1846" s="103"/>
      <c r="Y1846" s="87"/>
      <c r="Z1846" s="103"/>
      <c r="AA1846" s="103"/>
      <c r="AB1846" s="103"/>
      <c r="AC1846" s="101"/>
      <c r="AD1846" s="101"/>
      <c r="AE1846" s="88"/>
      <c r="AF1846" s="48"/>
      <c r="AG1846" s="48"/>
      <c r="AH1846" s="48"/>
      <c r="AI1846" s="98"/>
      <c r="AJ1846" s="6"/>
      <c r="AK1846" s="6"/>
      <c r="AL1846" s="12"/>
      <c r="AM1846" s="12"/>
    </row>
    <row r="1847" spans="1:39" s="7" customFormat="1" ht="15" customHeight="1" x14ac:dyDescent="0.3">
      <c r="A1847" s="13"/>
      <c r="B1847" s="11"/>
      <c r="C1847" s="6"/>
      <c r="D1847" s="38"/>
      <c r="E1847" s="38"/>
      <c r="F1847" s="6"/>
      <c r="G1847" s="6"/>
      <c r="H1847" s="6"/>
      <c r="I1847" s="102"/>
      <c r="J1847" s="102"/>
      <c r="K1847" s="102"/>
      <c r="L1847" s="102"/>
      <c r="M1847" s="6"/>
      <c r="N1847" s="38"/>
      <c r="O1847" s="38"/>
      <c r="P1847" s="38"/>
      <c r="Q1847" s="83"/>
      <c r="R1847" s="83"/>
      <c r="S1847" s="83"/>
      <c r="T1847" s="83"/>
      <c r="U1847" s="83"/>
      <c r="V1847" s="102"/>
      <c r="W1847" s="103"/>
      <c r="X1847" s="103"/>
      <c r="Y1847" s="87"/>
      <c r="Z1847" s="103"/>
      <c r="AA1847" s="103"/>
      <c r="AB1847" s="103"/>
      <c r="AC1847" s="101"/>
      <c r="AD1847" s="101"/>
      <c r="AE1847" s="88"/>
      <c r="AF1847" s="48"/>
      <c r="AG1847" s="48"/>
      <c r="AH1847" s="48"/>
      <c r="AI1847" s="98"/>
      <c r="AJ1847" s="6"/>
      <c r="AK1847" s="6"/>
      <c r="AL1847" s="12"/>
      <c r="AM1847" s="12"/>
    </row>
    <row r="1848" spans="1:39" s="7" customFormat="1" ht="15" customHeight="1" x14ac:dyDescent="0.3">
      <c r="A1848" s="13"/>
      <c r="B1848" s="11"/>
      <c r="C1848" s="6"/>
      <c r="D1848" s="38"/>
      <c r="E1848" s="38"/>
      <c r="F1848" s="6"/>
      <c r="G1848" s="6"/>
      <c r="H1848" s="6"/>
      <c r="I1848" s="102"/>
      <c r="J1848" s="102"/>
      <c r="K1848" s="102"/>
      <c r="L1848" s="102"/>
      <c r="M1848" s="6"/>
      <c r="N1848" s="38"/>
      <c r="O1848" s="38"/>
      <c r="P1848" s="38"/>
      <c r="Q1848" s="83"/>
      <c r="R1848" s="83"/>
      <c r="S1848" s="83"/>
      <c r="T1848" s="83"/>
      <c r="U1848" s="83"/>
      <c r="V1848" s="102"/>
      <c r="W1848" s="103"/>
      <c r="X1848" s="103"/>
      <c r="Y1848" s="87"/>
      <c r="Z1848" s="103"/>
      <c r="AA1848" s="103"/>
      <c r="AB1848" s="103"/>
      <c r="AC1848" s="101"/>
      <c r="AD1848" s="101"/>
      <c r="AE1848" s="88"/>
      <c r="AF1848" s="48"/>
      <c r="AG1848" s="48"/>
      <c r="AH1848" s="48"/>
      <c r="AI1848" s="98"/>
      <c r="AJ1848" s="6"/>
      <c r="AK1848" s="6"/>
      <c r="AL1848" s="12"/>
      <c r="AM1848" s="12"/>
    </row>
    <row r="1849" spans="1:39" s="7" customFormat="1" ht="15" customHeight="1" x14ac:dyDescent="0.3">
      <c r="A1849" s="13"/>
      <c r="B1849" s="11"/>
      <c r="C1849" s="6"/>
      <c r="D1849" s="38"/>
      <c r="E1849" s="38"/>
      <c r="F1849" s="6"/>
      <c r="G1849" s="6"/>
      <c r="H1849" s="6"/>
      <c r="I1849" s="102"/>
      <c r="J1849" s="102"/>
      <c r="K1849" s="102"/>
      <c r="L1849" s="102"/>
      <c r="M1849" s="6"/>
      <c r="N1849" s="38"/>
      <c r="O1849" s="38"/>
      <c r="P1849" s="38"/>
      <c r="Q1849" s="83"/>
      <c r="R1849" s="83"/>
      <c r="S1849" s="83"/>
      <c r="T1849" s="83"/>
      <c r="U1849" s="83"/>
      <c r="V1849" s="102"/>
      <c r="W1849" s="103"/>
      <c r="X1849" s="103"/>
      <c r="Y1849" s="87"/>
      <c r="Z1849" s="103"/>
      <c r="AA1849" s="103"/>
      <c r="AB1849" s="103"/>
      <c r="AC1849" s="101"/>
      <c r="AD1849" s="101"/>
      <c r="AE1849" s="88"/>
      <c r="AF1849" s="48"/>
      <c r="AG1849" s="48"/>
      <c r="AH1849" s="48"/>
      <c r="AI1849" s="98"/>
      <c r="AJ1849" s="6"/>
      <c r="AK1849" s="6"/>
      <c r="AL1849" s="12"/>
      <c r="AM1849" s="12"/>
    </row>
    <row r="1850" spans="1:39" s="7" customFormat="1" ht="15" customHeight="1" x14ac:dyDescent="0.3">
      <c r="A1850" s="13"/>
      <c r="B1850" s="11"/>
      <c r="C1850" s="6"/>
      <c r="D1850" s="38"/>
      <c r="E1850" s="38"/>
      <c r="F1850" s="6"/>
      <c r="G1850" s="6"/>
      <c r="H1850" s="6"/>
      <c r="I1850" s="102"/>
      <c r="J1850" s="102"/>
      <c r="K1850" s="102"/>
      <c r="L1850" s="102"/>
      <c r="M1850" s="6"/>
      <c r="N1850" s="38"/>
      <c r="O1850" s="38"/>
      <c r="P1850" s="38"/>
      <c r="Q1850" s="83"/>
      <c r="R1850" s="83"/>
      <c r="S1850" s="83"/>
      <c r="T1850" s="83"/>
      <c r="U1850" s="83"/>
      <c r="V1850" s="102"/>
      <c r="W1850" s="103"/>
      <c r="X1850" s="103"/>
      <c r="Y1850" s="87"/>
      <c r="Z1850" s="103"/>
      <c r="AA1850" s="103"/>
      <c r="AB1850" s="103"/>
      <c r="AC1850" s="101"/>
      <c r="AD1850" s="101"/>
      <c r="AE1850" s="88"/>
      <c r="AF1850" s="48"/>
      <c r="AG1850" s="48"/>
      <c r="AH1850" s="48"/>
      <c r="AI1850" s="98"/>
      <c r="AJ1850" s="6"/>
      <c r="AK1850" s="6"/>
      <c r="AL1850" s="12"/>
      <c r="AM1850" s="12"/>
    </row>
    <row r="1851" spans="1:39" s="7" customFormat="1" ht="15" customHeight="1" x14ac:dyDescent="0.3">
      <c r="A1851" s="13"/>
      <c r="B1851" s="11"/>
      <c r="C1851" s="6"/>
      <c r="D1851" s="38"/>
      <c r="E1851" s="38"/>
      <c r="F1851" s="6"/>
      <c r="G1851" s="6"/>
      <c r="H1851" s="6"/>
      <c r="I1851" s="102"/>
      <c r="J1851" s="102"/>
      <c r="K1851" s="102"/>
      <c r="L1851" s="102"/>
      <c r="M1851" s="6"/>
      <c r="N1851" s="38"/>
      <c r="O1851" s="38"/>
      <c r="P1851" s="38"/>
      <c r="Q1851" s="83"/>
      <c r="R1851" s="83"/>
      <c r="S1851" s="83"/>
      <c r="T1851" s="83"/>
      <c r="U1851" s="83"/>
      <c r="V1851" s="102"/>
      <c r="W1851" s="103"/>
      <c r="X1851" s="103"/>
      <c r="Y1851" s="87"/>
      <c r="Z1851" s="103"/>
      <c r="AA1851" s="103"/>
      <c r="AB1851" s="103"/>
      <c r="AC1851" s="101"/>
      <c r="AD1851" s="101"/>
      <c r="AE1851" s="88"/>
      <c r="AF1851" s="48"/>
      <c r="AG1851" s="48"/>
      <c r="AH1851" s="48"/>
      <c r="AI1851" s="98"/>
      <c r="AJ1851" s="6"/>
      <c r="AK1851" s="6"/>
      <c r="AL1851" s="12"/>
      <c r="AM1851" s="12"/>
    </row>
    <row r="1852" spans="1:39" s="7" customFormat="1" ht="15" customHeight="1" x14ac:dyDescent="0.3">
      <c r="A1852" s="13"/>
      <c r="B1852" s="11"/>
      <c r="C1852" s="6"/>
      <c r="D1852" s="38"/>
      <c r="E1852" s="38"/>
      <c r="F1852" s="6"/>
      <c r="G1852" s="6"/>
      <c r="H1852" s="6"/>
      <c r="I1852" s="102"/>
      <c r="J1852" s="102"/>
      <c r="K1852" s="102"/>
      <c r="L1852" s="102"/>
      <c r="M1852" s="6"/>
      <c r="N1852" s="38"/>
      <c r="O1852" s="38"/>
      <c r="P1852" s="38"/>
      <c r="Q1852" s="83"/>
      <c r="R1852" s="83"/>
      <c r="S1852" s="83"/>
      <c r="T1852" s="83"/>
      <c r="U1852" s="83"/>
      <c r="V1852" s="102"/>
      <c r="W1852" s="103"/>
      <c r="X1852" s="103"/>
      <c r="Y1852" s="87"/>
      <c r="Z1852" s="103"/>
      <c r="AA1852" s="103"/>
      <c r="AB1852" s="103"/>
      <c r="AC1852" s="101"/>
      <c r="AD1852" s="101"/>
      <c r="AE1852" s="88"/>
      <c r="AF1852" s="48"/>
      <c r="AG1852" s="48"/>
      <c r="AH1852" s="48"/>
      <c r="AI1852" s="98"/>
      <c r="AJ1852" s="6"/>
      <c r="AK1852" s="6"/>
      <c r="AL1852" s="12"/>
      <c r="AM1852" s="12"/>
    </row>
    <row r="1853" spans="1:39" s="7" customFormat="1" ht="15" customHeight="1" x14ac:dyDescent="0.3">
      <c r="A1853" s="13"/>
      <c r="B1853" s="11"/>
      <c r="C1853" s="6"/>
      <c r="D1853" s="38"/>
      <c r="E1853" s="38"/>
      <c r="F1853" s="6"/>
      <c r="G1853" s="6"/>
      <c r="H1853" s="6"/>
      <c r="I1853" s="102"/>
      <c r="J1853" s="102"/>
      <c r="K1853" s="102"/>
      <c r="L1853" s="102"/>
      <c r="M1853" s="6"/>
      <c r="N1853" s="38"/>
      <c r="O1853" s="38"/>
      <c r="P1853" s="38"/>
      <c r="Q1853" s="83"/>
      <c r="R1853" s="83"/>
      <c r="S1853" s="83"/>
      <c r="T1853" s="83"/>
      <c r="U1853" s="83"/>
      <c r="V1853" s="102"/>
      <c r="W1853" s="103"/>
      <c r="X1853" s="103"/>
      <c r="Y1853" s="87"/>
      <c r="Z1853" s="103"/>
      <c r="AA1853" s="103"/>
      <c r="AB1853" s="103"/>
      <c r="AC1853" s="101"/>
      <c r="AD1853" s="101"/>
      <c r="AE1853" s="88"/>
      <c r="AF1853" s="48"/>
      <c r="AG1853" s="48"/>
      <c r="AH1853" s="48"/>
      <c r="AI1853" s="98"/>
      <c r="AJ1853" s="6"/>
      <c r="AK1853" s="6"/>
      <c r="AL1853" s="12"/>
      <c r="AM1853" s="12"/>
    </row>
    <row r="1854" spans="1:39" s="7" customFormat="1" ht="15" customHeight="1" x14ac:dyDescent="0.3">
      <c r="A1854" s="13"/>
      <c r="B1854" s="11"/>
      <c r="C1854" s="6"/>
      <c r="D1854" s="38"/>
      <c r="E1854" s="38"/>
      <c r="F1854" s="6"/>
      <c r="G1854" s="6"/>
      <c r="H1854" s="6"/>
      <c r="I1854" s="102"/>
      <c r="J1854" s="102"/>
      <c r="K1854" s="102"/>
      <c r="L1854" s="102"/>
      <c r="M1854" s="6"/>
      <c r="N1854" s="38"/>
      <c r="O1854" s="38"/>
      <c r="P1854" s="38"/>
      <c r="Q1854" s="83"/>
      <c r="R1854" s="83"/>
      <c r="S1854" s="83"/>
      <c r="T1854" s="83"/>
      <c r="U1854" s="83"/>
      <c r="V1854" s="102"/>
      <c r="W1854" s="103"/>
      <c r="X1854" s="103"/>
      <c r="Y1854" s="87"/>
      <c r="Z1854" s="103"/>
      <c r="AA1854" s="103"/>
      <c r="AB1854" s="103"/>
      <c r="AC1854" s="101"/>
      <c r="AD1854" s="101"/>
      <c r="AE1854" s="88"/>
      <c r="AF1854" s="48"/>
      <c r="AG1854" s="48"/>
      <c r="AH1854" s="48"/>
      <c r="AI1854" s="98"/>
      <c r="AJ1854" s="6"/>
      <c r="AK1854" s="6"/>
      <c r="AL1854" s="12"/>
      <c r="AM1854" s="12"/>
    </row>
    <row r="1855" spans="1:39" s="7" customFormat="1" ht="15" customHeight="1" x14ac:dyDescent="0.3">
      <c r="A1855" s="13"/>
      <c r="B1855" s="11"/>
      <c r="C1855" s="6"/>
      <c r="D1855" s="38"/>
      <c r="E1855" s="38"/>
      <c r="F1855" s="6"/>
      <c r="G1855" s="6"/>
      <c r="H1855" s="6"/>
      <c r="I1855" s="102"/>
      <c r="J1855" s="102"/>
      <c r="K1855" s="102"/>
      <c r="L1855" s="102"/>
      <c r="M1855" s="6"/>
      <c r="N1855" s="38"/>
      <c r="O1855" s="38"/>
      <c r="P1855" s="38"/>
      <c r="Q1855" s="83"/>
      <c r="R1855" s="83"/>
      <c r="S1855" s="83"/>
      <c r="T1855" s="83"/>
      <c r="U1855" s="83"/>
      <c r="V1855" s="102"/>
      <c r="W1855" s="103"/>
      <c r="X1855" s="103"/>
      <c r="Y1855" s="87"/>
      <c r="Z1855" s="103"/>
      <c r="AA1855" s="103"/>
      <c r="AB1855" s="103"/>
      <c r="AC1855" s="101"/>
      <c r="AD1855" s="101"/>
      <c r="AE1855" s="88"/>
      <c r="AF1855" s="48"/>
      <c r="AG1855" s="48"/>
      <c r="AH1855" s="48"/>
      <c r="AI1855" s="98"/>
      <c r="AJ1855" s="6"/>
      <c r="AK1855" s="6"/>
      <c r="AL1855" s="12"/>
      <c r="AM1855" s="12"/>
    </row>
    <row r="1856" spans="1:39" s="7" customFormat="1" ht="15" customHeight="1" x14ac:dyDescent="0.3">
      <c r="A1856" s="13"/>
      <c r="B1856" s="11"/>
      <c r="C1856" s="6"/>
      <c r="D1856" s="38"/>
      <c r="E1856" s="38"/>
      <c r="F1856" s="6"/>
      <c r="G1856" s="6"/>
      <c r="H1856" s="6"/>
      <c r="I1856" s="102"/>
      <c r="J1856" s="102"/>
      <c r="K1856" s="102"/>
      <c r="L1856" s="102"/>
      <c r="M1856" s="6"/>
      <c r="N1856" s="38"/>
      <c r="O1856" s="38"/>
      <c r="P1856" s="38"/>
      <c r="Q1856" s="83"/>
      <c r="R1856" s="83"/>
      <c r="S1856" s="83"/>
      <c r="T1856" s="83"/>
      <c r="U1856" s="83"/>
      <c r="V1856" s="102"/>
      <c r="W1856" s="103"/>
      <c r="X1856" s="103"/>
      <c r="Y1856" s="87"/>
      <c r="Z1856" s="103"/>
      <c r="AA1856" s="103"/>
      <c r="AB1856" s="103"/>
      <c r="AC1856" s="101"/>
      <c r="AD1856" s="101"/>
      <c r="AE1856" s="88"/>
      <c r="AF1856" s="48"/>
      <c r="AG1856" s="48"/>
      <c r="AH1856" s="48"/>
      <c r="AI1856" s="98"/>
      <c r="AJ1856" s="6"/>
      <c r="AK1856" s="6"/>
      <c r="AL1856" s="12"/>
      <c r="AM1856" s="12"/>
    </row>
    <row r="1857" spans="1:39" s="7" customFormat="1" ht="15" customHeight="1" x14ac:dyDescent="0.3">
      <c r="A1857" s="13"/>
      <c r="B1857" s="11"/>
      <c r="C1857" s="6"/>
      <c r="D1857" s="38"/>
      <c r="E1857" s="38"/>
      <c r="F1857" s="6"/>
      <c r="G1857" s="6"/>
      <c r="H1857" s="6"/>
      <c r="I1857" s="102"/>
      <c r="J1857" s="102"/>
      <c r="K1857" s="102"/>
      <c r="L1857" s="102"/>
      <c r="M1857" s="6"/>
      <c r="N1857" s="38"/>
      <c r="O1857" s="38"/>
      <c r="P1857" s="38"/>
      <c r="Q1857" s="83"/>
      <c r="R1857" s="83"/>
      <c r="S1857" s="83"/>
      <c r="T1857" s="83"/>
      <c r="U1857" s="83"/>
      <c r="V1857" s="102"/>
      <c r="W1857" s="103"/>
      <c r="X1857" s="103"/>
      <c r="Y1857" s="87"/>
      <c r="Z1857" s="103"/>
      <c r="AA1857" s="103"/>
      <c r="AB1857" s="103"/>
      <c r="AC1857" s="101"/>
      <c r="AD1857" s="101"/>
      <c r="AE1857" s="88"/>
      <c r="AF1857" s="48"/>
      <c r="AG1857" s="48"/>
      <c r="AH1857" s="48"/>
      <c r="AI1857" s="98"/>
      <c r="AJ1857" s="6"/>
      <c r="AK1857" s="6"/>
      <c r="AL1857" s="12"/>
      <c r="AM1857" s="12"/>
    </row>
    <row r="1858" spans="1:39" s="7" customFormat="1" ht="15" customHeight="1" x14ac:dyDescent="0.3">
      <c r="A1858" s="13"/>
      <c r="B1858" s="11"/>
      <c r="C1858" s="6"/>
      <c r="D1858" s="38"/>
      <c r="E1858" s="38"/>
      <c r="F1858" s="6"/>
      <c r="G1858" s="6"/>
      <c r="H1858" s="6"/>
      <c r="I1858" s="102"/>
      <c r="J1858" s="102"/>
      <c r="K1858" s="102"/>
      <c r="L1858" s="102"/>
      <c r="M1858" s="6"/>
      <c r="N1858" s="38"/>
      <c r="O1858" s="38"/>
      <c r="P1858" s="38"/>
      <c r="Q1858" s="83"/>
      <c r="R1858" s="83"/>
      <c r="S1858" s="83"/>
      <c r="T1858" s="83"/>
      <c r="U1858" s="83"/>
      <c r="V1858" s="102"/>
      <c r="W1858" s="103"/>
      <c r="X1858" s="103"/>
      <c r="Y1858" s="87"/>
      <c r="Z1858" s="103"/>
      <c r="AA1858" s="103"/>
      <c r="AB1858" s="103"/>
      <c r="AC1858" s="101"/>
      <c r="AD1858" s="101"/>
      <c r="AE1858" s="88"/>
      <c r="AF1858" s="48"/>
      <c r="AG1858" s="48"/>
      <c r="AH1858" s="48"/>
      <c r="AI1858" s="98"/>
      <c r="AJ1858" s="6"/>
      <c r="AK1858" s="6"/>
      <c r="AL1858" s="12"/>
      <c r="AM1858" s="12"/>
    </row>
    <row r="1859" spans="1:39" s="7" customFormat="1" ht="15" customHeight="1" x14ac:dyDescent="0.3">
      <c r="A1859" s="13"/>
      <c r="B1859" s="11"/>
      <c r="C1859" s="6"/>
      <c r="D1859" s="38"/>
      <c r="E1859" s="38"/>
      <c r="F1859" s="6"/>
      <c r="G1859" s="6"/>
      <c r="H1859" s="6"/>
      <c r="I1859" s="102"/>
      <c r="J1859" s="102"/>
      <c r="K1859" s="102"/>
      <c r="L1859" s="102"/>
      <c r="M1859" s="6"/>
      <c r="N1859" s="38"/>
      <c r="O1859" s="38"/>
      <c r="P1859" s="38"/>
      <c r="Q1859" s="83"/>
      <c r="R1859" s="83"/>
      <c r="S1859" s="83"/>
      <c r="T1859" s="83"/>
      <c r="U1859" s="83"/>
      <c r="V1859" s="102"/>
      <c r="W1859" s="103"/>
      <c r="X1859" s="103"/>
      <c r="Y1859" s="87"/>
      <c r="Z1859" s="103"/>
      <c r="AA1859" s="103"/>
      <c r="AB1859" s="103"/>
      <c r="AC1859" s="101"/>
      <c r="AD1859" s="101"/>
      <c r="AE1859" s="88"/>
      <c r="AF1859" s="48"/>
      <c r="AG1859" s="48"/>
      <c r="AH1859" s="48"/>
      <c r="AI1859" s="98"/>
      <c r="AJ1859" s="6"/>
      <c r="AK1859" s="6"/>
      <c r="AL1859" s="12"/>
      <c r="AM1859" s="12"/>
    </row>
    <row r="1860" spans="1:39" s="7" customFormat="1" ht="15" customHeight="1" x14ac:dyDescent="0.3">
      <c r="A1860" s="13"/>
      <c r="B1860" s="11"/>
      <c r="C1860" s="6"/>
      <c r="D1860" s="38"/>
      <c r="E1860" s="38"/>
      <c r="F1860" s="6"/>
      <c r="G1860" s="6"/>
      <c r="H1860" s="6"/>
      <c r="I1860" s="102"/>
      <c r="J1860" s="102"/>
      <c r="K1860" s="102"/>
      <c r="L1860" s="102"/>
      <c r="M1860" s="6"/>
      <c r="N1860" s="38"/>
      <c r="O1860" s="38"/>
      <c r="P1860" s="38"/>
      <c r="Q1860" s="83"/>
      <c r="R1860" s="83"/>
      <c r="S1860" s="83"/>
      <c r="T1860" s="83"/>
      <c r="U1860" s="83"/>
      <c r="V1860" s="102"/>
      <c r="W1860" s="103"/>
      <c r="X1860" s="103"/>
      <c r="Y1860" s="87"/>
      <c r="Z1860" s="103"/>
      <c r="AA1860" s="103"/>
      <c r="AB1860" s="103"/>
      <c r="AC1860" s="101"/>
      <c r="AD1860" s="101"/>
      <c r="AE1860" s="88"/>
      <c r="AF1860" s="48"/>
      <c r="AG1860" s="48"/>
      <c r="AH1860" s="48"/>
      <c r="AI1860" s="98"/>
      <c r="AJ1860" s="6"/>
      <c r="AK1860" s="6"/>
      <c r="AL1860" s="12"/>
      <c r="AM1860" s="12"/>
    </row>
    <row r="1861" spans="1:39" s="7" customFormat="1" ht="15" customHeight="1" x14ac:dyDescent="0.3">
      <c r="A1861" s="13"/>
      <c r="B1861" s="11"/>
      <c r="C1861" s="6"/>
      <c r="D1861" s="38"/>
      <c r="E1861" s="38"/>
      <c r="F1861" s="6"/>
      <c r="G1861" s="6"/>
      <c r="H1861" s="6"/>
      <c r="I1861" s="102"/>
      <c r="J1861" s="102"/>
      <c r="K1861" s="102"/>
      <c r="L1861" s="102"/>
      <c r="M1861" s="6"/>
      <c r="N1861" s="38"/>
      <c r="O1861" s="38"/>
      <c r="P1861" s="38"/>
      <c r="Q1861" s="83"/>
      <c r="R1861" s="83"/>
      <c r="S1861" s="83"/>
      <c r="T1861" s="83"/>
      <c r="U1861" s="83"/>
      <c r="V1861" s="102"/>
      <c r="W1861" s="103"/>
      <c r="X1861" s="103"/>
      <c r="Y1861" s="87"/>
      <c r="Z1861" s="103"/>
      <c r="AA1861" s="103"/>
      <c r="AB1861" s="103"/>
      <c r="AC1861" s="101"/>
      <c r="AD1861" s="101"/>
      <c r="AE1861" s="88"/>
      <c r="AF1861" s="48"/>
      <c r="AG1861" s="48"/>
      <c r="AH1861" s="48"/>
      <c r="AI1861" s="98"/>
      <c r="AJ1861" s="6"/>
      <c r="AK1861" s="6"/>
      <c r="AL1861" s="12"/>
      <c r="AM1861" s="12"/>
    </row>
    <row r="1862" spans="1:39" s="7" customFormat="1" ht="15" customHeight="1" x14ac:dyDescent="0.3">
      <c r="A1862" s="13"/>
      <c r="B1862" s="11"/>
      <c r="C1862" s="6"/>
      <c r="D1862" s="38"/>
      <c r="E1862" s="38"/>
      <c r="F1862" s="6"/>
      <c r="G1862" s="6"/>
      <c r="H1862" s="6"/>
      <c r="I1862" s="102"/>
      <c r="J1862" s="102"/>
      <c r="K1862" s="102"/>
      <c r="L1862" s="102"/>
      <c r="M1862" s="6"/>
      <c r="N1862" s="38"/>
      <c r="O1862" s="38"/>
      <c r="P1862" s="38"/>
      <c r="Q1862" s="83"/>
      <c r="R1862" s="83"/>
      <c r="S1862" s="83"/>
      <c r="T1862" s="83"/>
      <c r="U1862" s="83"/>
      <c r="V1862" s="102"/>
      <c r="W1862" s="103"/>
      <c r="X1862" s="103"/>
      <c r="Y1862" s="87"/>
      <c r="Z1862" s="103"/>
      <c r="AA1862" s="103"/>
      <c r="AB1862" s="103"/>
      <c r="AC1862" s="101"/>
      <c r="AD1862" s="101"/>
      <c r="AE1862" s="88"/>
      <c r="AF1862" s="48"/>
      <c r="AG1862" s="48"/>
      <c r="AH1862" s="48"/>
      <c r="AI1862" s="98"/>
      <c r="AJ1862" s="6"/>
      <c r="AK1862" s="6"/>
      <c r="AL1862" s="12"/>
      <c r="AM1862" s="12"/>
    </row>
    <row r="1863" spans="1:39" s="7" customFormat="1" ht="15" customHeight="1" x14ac:dyDescent="0.3">
      <c r="A1863" s="13"/>
      <c r="B1863" s="11"/>
      <c r="C1863" s="6"/>
      <c r="D1863" s="38"/>
      <c r="E1863" s="38"/>
      <c r="F1863" s="6"/>
      <c r="G1863" s="6"/>
      <c r="H1863" s="6"/>
      <c r="I1863" s="102"/>
      <c r="J1863" s="102"/>
      <c r="K1863" s="102"/>
      <c r="L1863" s="102"/>
      <c r="M1863" s="6"/>
      <c r="N1863" s="38"/>
      <c r="O1863" s="38"/>
      <c r="P1863" s="38"/>
      <c r="Q1863" s="83"/>
      <c r="R1863" s="83"/>
      <c r="S1863" s="83"/>
      <c r="T1863" s="83"/>
      <c r="U1863" s="83"/>
      <c r="V1863" s="102"/>
      <c r="W1863" s="103"/>
      <c r="X1863" s="103"/>
      <c r="Y1863" s="87"/>
      <c r="Z1863" s="103"/>
      <c r="AA1863" s="103"/>
      <c r="AB1863" s="103"/>
      <c r="AC1863" s="101"/>
      <c r="AD1863" s="101"/>
      <c r="AE1863" s="88"/>
      <c r="AF1863" s="48"/>
      <c r="AG1863" s="48"/>
      <c r="AH1863" s="48"/>
      <c r="AI1863" s="98"/>
      <c r="AJ1863" s="6"/>
      <c r="AK1863" s="6"/>
      <c r="AL1863" s="12"/>
      <c r="AM1863" s="12"/>
    </row>
    <row r="1864" spans="1:39" s="7" customFormat="1" ht="15" customHeight="1" x14ac:dyDescent="0.3">
      <c r="A1864" s="13"/>
      <c r="B1864" s="11"/>
      <c r="C1864" s="6"/>
      <c r="D1864" s="38"/>
      <c r="E1864" s="38"/>
      <c r="F1864" s="6"/>
      <c r="G1864" s="6"/>
      <c r="H1864" s="6"/>
      <c r="I1864" s="102"/>
      <c r="J1864" s="102"/>
      <c r="K1864" s="102"/>
      <c r="L1864" s="102"/>
      <c r="M1864" s="6"/>
      <c r="N1864" s="38"/>
      <c r="O1864" s="38"/>
      <c r="P1864" s="38"/>
      <c r="Q1864" s="83"/>
      <c r="R1864" s="83"/>
      <c r="S1864" s="83"/>
      <c r="T1864" s="83"/>
      <c r="U1864" s="83"/>
      <c r="V1864" s="102"/>
      <c r="W1864" s="103"/>
      <c r="X1864" s="103"/>
      <c r="Y1864" s="87"/>
      <c r="Z1864" s="103"/>
      <c r="AA1864" s="103"/>
      <c r="AB1864" s="103"/>
      <c r="AC1864" s="101"/>
      <c r="AD1864" s="101"/>
      <c r="AE1864" s="88"/>
      <c r="AF1864" s="48"/>
      <c r="AG1864" s="48"/>
      <c r="AH1864" s="48"/>
      <c r="AI1864" s="98"/>
      <c r="AJ1864" s="6"/>
      <c r="AK1864" s="6"/>
      <c r="AL1864" s="12"/>
      <c r="AM1864" s="12"/>
    </row>
    <row r="1865" spans="1:39" s="7" customFormat="1" ht="15" customHeight="1" x14ac:dyDescent="0.3">
      <c r="A1865" s="13"/>
      <c r="B1865" s="11"/>
      <c r="C1865" s="6"/>
      <c r="D1865" s="38"/>
      <c r="E1865" s="38"/>
      <c r="F1865" s="6"/>
      <c r="G1865" s="6"/>
      <c r="H1865" s="6"/>
      <c r="I1865" s="102"/>
      <c r="J1865" s="102"/>
      <c r="K1865" s="102"/>
      <c r="L1865" s="102"/>
      <c r="M1865" s="6"/>
      <c r="N1865" s="38"/>
      <c r="O1865" s="38"/>
      <c r="P1865" s="38"/>
      <c r="Q1865" s="83"/>
      <c r="R1865" s="83"/>
      <c r="S1865" s="83"/>
      <c r="T1865" s="83"/>
      <c r="U1865" s="83"/>
      <c r="V1865" s="102"/>
      <c r="W1865" s="103"/>
      <c r="X1865" s="103"/>
      <c r="Y1865" s="87"/>
      <c r="Z1865" s="103"/>
      <c r="AA1865" s="103"/>
      <c r="AB1865" s="103"/>
      <c r="AC1865" s="101"/>
      <c r="AD1865" s="101"/>
      <c r="AE1865" s="88"/>
      <c r="AF1865" s="48"/>
      <c r="AG1865" s="48"/>
      <c r="AH1865" s="48"/>
      <c r="AI1865" s="98"/>
      <c r="AJ1865" s="6"/>
      <c r="AK1865" s="6"/>
      <c r="AL1865" s="12"/>
      <c r="AM1865" s="12"/>
    </row>
    <row r="1866" spans="1:39" s="7" customFormat="1" ht="15" customHeight="1" x14ac:dyDescent="0.3">
      <c r="A1866" s="13"/>
      <c r="B1866" s="11"/>
      <c r="C1866" s="6"/>
      <c r="D1866" s="38"/>
      <c r="E1866" s="38"/>
      <c r="F1866" s="6"/>
      <c r="G1866" s="6"/>
      <c r="H1866" s="6"/>
      <c r="I1866" s="102"/>
      <c r="J1866" s="102"/>
      <c r="K1866" s="102"/>
      <c r="L1866" s="102"/>
      <c r="M1866" s="6"/>
      <c r="N1866" s="38"/>
      <c r="O1866" s="38"/>
      <c r="P1866" s="38"/>
      <c r="Q1866" s="83"/>
      <c r="R1866" s="83"/>
      <c r="S1866" s="83"/>
      <c r="T1866" s="83"/>
      <c r="U1866" s="83"/>
      <c r="V1866" s="102"/>
      <c r="W1866" s="103"/>
      <c r="X1866" s="103"/>
      <c r="Y1866" s="87"/>
      <c r="Z1866" s="103"/>
      <c r="AA1866" s="103"/>
      <c r="AB1866" s="103"/>
      <c r="AC1866" s="101"/>
      <c r="AD1866" s="101"/>
      <c r="AE1866" s="88"/>
      <c r="AF1866" s="48"/>
      <c r="AG1866" s="48"/>
      <c r="AH1866" s="48"/>
      <c r="AI1866" s="98"/>
      <c r="AJ1866" s="6"/>
      <c r="AK1866" s="6"/>
      <c r="AL1866" s="12"/>
      <c r="AM1866" s="12"/>
    </row>
    <row r="1867" spans="1:39" s="7" customFormat="1" ht="15" customHeight="1" x14ac:dyDescent="0.3">
      <c r="A1867" s="13"/>
      <c r="B1867" s="11"/>
      <c r="C1867" s="6"/>
      <c r="D1867" s="38"/>
      <c r="E1867" s="38"/>
      <c r="F1867" s="6"/>
      <c r="G1867" s="6"/>
      <c r="H1867" s="6"/>
      <c r="I1867" s="102"/>
      <c r="J1867" s="102"/>
      <c r="K1867" s="102"/>
      <c r="L1867" s="102"/>
      <c r="M1867" s="6"/>
      <c r="N1867" s="38"/>
      <c r="O1867" s="38"/>
      <c r="P1867" s="38"/>
      <c r="Q1867" s="83"/>
      <c r="R1867" s="83"/>
      <c r="S1867" s="83"/>
      <c r="T1867" s="83"/>
      <c r="U1867" s="83"/>
      <c r="V1867" s="102"/>
      <c r="W1867" s="103"/>
      <c r="X1867" s="103"/>
      <c r="Y1867" s="87"/>
      <c r="Z1867" s="103"/>
      <c r="AA1867" s="103"/>
      <c r="AB1867" s="103"/>
      <c r="AC1867" s="101"/>
      <c r="AD1867" s="101"/>
      <c r="AE1867" s="88"/>
      <c r="AF1867" s="48"/>
      <c r="AG1867" s="48"/>
      <c r="AH1867" s="48"/>
      <c r="AI1867" s="98"/>
      <c r="AJ1867" s="6"/>
      <c r="AK1867" s="6"/>
      <c r="AL1867" s="12"/>
      <c r="AM1867" s="12"/>
    </row>
    <row r="1868" spans="1:39" s="7" customFormat="1" ht="15" customHeight="1" x14ac:dyDescent="0.3">
      <c r="A1868" s="13"/>
      <c r="B1868" s="11"/>
      <c r="C1868" s="6"/>
      <c r="D1868" s="38"/>
      <c r="E1868" s="38"/>
      <c r="F1868" s="6"/>
      <c r="G1868" s="6"/>
      <c r="H1868" s="6"/>
      <c r="I1868" s="102"/>
      <c r="J1868" s="102"/>
      <c r="K1868" s="102"/>
      <c r="L1868" s="102"/>
      <c r="M1868" s="6"/>
      <c r="N1868" s="38"/>
      <c r="O1868" s="38"/>
      <c r="P1868" s="38"/>
      <c r="Q1868" s="83"/>
      <c r="R1868" s="83"/>
      <c r="S1868" s="83"/>
      <c r="T1868" s="83"/>
      <c r="U1868" s="83"/>
      <c r="V1868" s="102"/>
      <c r="W1868" s="103"/>
      <c r="X1868" s="103"/>
      <c r="Y1868" s="87"/>
      <c r="Z1868" s="103"/>
      <c r="AA1868" s="103"/>
      <c r="AB1868" s="103"/>
      <c r="AC1868" s="101"/>
      <c r="AD1868" s="101"/>
      <c r="AE1868" s="88"/>
      <c r="AF1868" s="48"/>
      <c r="AG1868" s="48"/>
      <c r="AH1868" s="48"/>
      <c r="AI1868" s="98"/>
      <c r="AJ1868" s="6"/>
      <c r="AK1868" s="6"/>
      <c r="AL1868" s="12"/>
      <c r="AM1868" s="12"/>
    </row>
    <row r="1869" spans="1:39" s="7" customFormat="1" ht="15" customHeight="1" x14ac:dyDescent="0.3">
      <c r="A1869" s="13"/>
      <c r="B1869" s="11"/>
      <c r="C1869" s="6"/>
      <c r="D1869" s="38"/>
      <c r="E1869" s="38"/>
      <c r="F1869" s="6"/>
      <c r="G1869" s="6"/>
      <c r="H1869" s="6"/>
      <c r="I1869" s="102"/>
      <c r="J1869" s="102"/>
      <c r="K1869" s="102"/>
      <c r="L1869" s="102"/>
      <c r="M1869" s="6"/>
      <c r="N1869" s="38"/>
      <c r="O1869" s="38"/>
      <c r="P1869" s="38"/>
      <c r="Q1869" s="83"/>
      <c r="R1869" s="83"/>
      <c r="S1869" s="83"/>
      <c r="T1869" s="83"/>
      <c r="U1869" s="83"/>
      <c r="V1869" s="102"/>
      <c r="W1869" s="103"/>
      <c r="X1869" s="103"/>
      <c r="Y1869" s="87"/>
      <c r="Z1869" s="103"/>
      <c r="AA1869" s="103"/>
      <c r="AB1869" s="103"/>
      <c r="AC1869" s="101"/>
      <c r="AD1869" s="101"/>
      <c r="AE1869" s="88"/>
      <c r="AF1869" s="48"/>
      <c r="AG1869" s="48"/>
      <c r="AH1869" s="48"/>
      <c r="AI1869" s="98"/>
      <c r="AJ1869" s="6"/>
      <c r="AK1869" s="6"/>
      <c r="AL1869" s="12"/>
      <c r="AM1869" s="12"/>
    </row>
    <row r="1870" spans="1:39" s="7" customFormat="1" ht="15" customHeight="1" x14ac:dyDescent="0.3">
      <c r="A1870" s="13"/>
      <c r="B1870" s="11"/>
      <c r="C1870" s="6"/>
      <c r="D1870" s="38"/>
      <c r="E1870" s="38"/>
      <c r="F1870" s="6"/>
      <c r="G1870" s="6"/>
      <c r="H1870" s="6"/>
      <c r="I1870" s="102"/>
      <c r="J1870" s="102"/>
      <c r="K1870" s="102"/>
      <c r="L1870" s="102"/>
      <c r="M1870" s="6"/>
      <c r="N1870" s="38"/>
      <c r="O1870" s="38"/>
      <c r="P1870" s="38"/>
      <c r="Q1870" s="83"/>
      <c r="R1870" s="83"/>
      <c r="S1870" s="83"/>
      <c r="T1870" s="83"/>
      <c r="U1870" s="83"/>
      <c r="V1870" s="102"/>
      <c r="W1870" s="103"/>
      <c r="X1870" s="103"/>
      <c r="Y1870" s="87"/>
      <c r="Z1870" s="103"/>
      <c r="AA1870" s="103"/>
      <c r="AB1870" s="103"/>
      <c r="AC1870" s="101"/>
      <c r="AD1870" s="101"/>
      <c r="AE1870" s="88"/>
      <c r="AF1870" s="48"/>
      <c r="AG1870" s="48"/>
      <c r="AH1870" s="48"/>
      <c r="AI1870" s="98"/>
      <c r="AJ1870" s="6"/>
      <c r="AK1870" s="6"/>
      <c r="AL1870" s="12"/>
      <c r="AM1870" s="12"/>
    </row>
    <row r="1871" spans="1:39" s="7" customFormat="1" ht="15" customHeight="1" x14ac:dyDescent="0.3">
      <c r="A1871" s="13"/>
      <c r="B1871" s="11"/>
      <c r="C1871" s="6"/>
      <c r="D1871" s="38"/>
      <c r="E1871" s="38"/>
      <c r="F1871" s="6"/>
      <c r="G1871" s="6"/>
      <c r="H1871" s="6"/>
      <c r="I1871" s="102"/>
      <c r="J1871" s="102"/>
      <c r="K1871" s="102"/>
      <c r="L1871" s="102"/>
      <c r="M1871" s="6"/>
      <c r="N1871" s="38"/>
      <c r="O1871" s="38"/>
      <c r="P1871" s="38"/>
      <c r="Q1871" s="83"/>
      <c r="R1871" s="83"/>
      <c r="S1871" s="83"/>
      <c r="T1871" s="83"/>
      <c r="U1871" s="83"/>
      <c r="V1871" s="102"/>
      <c r="W1871" s="103"/>
      <c r="X1871" s="103"/>
      <c r="Y1871" s="87"/>
      <c r="Z1871" s="103"/>
      <c r="AA1871" s="103"/>
      <c r="AB1871" s="103"/>
      <c r="AC1871" s="101"/>
      <c r="AD1871" s="101"/>
      <c r="AE1871" s="88"/>
      <c r="AF1871" s="48"/>
      <c r="AG1871" s="48"/>
      <c r="AH1871" s="48"/>
      <c r="AI1871" s="98"/>
      <c r="AJ1871" s="6"/>
      <c r="AK1871" s="6"/>
      <c r="AL1871" s="12"/>
      <c r="AM1871" s="12"/>
    </row>
    <row r="1872" spans="1:39" s="7" customFormat="1" ht="15" customHeight="1" x14ac:dyDescent="0.3">
      <c r="A1872" s="13"/>
      <c r="B1872" s="11"/>
      <c r="C1872" s="6"/>
      <c r="D1872" s="38"/>
      <c r="E1872" s="38"/>
      <c r="F1872" s="6"/>
      <c r="G1872" s="6"/>
      <c r="H1872" s="6"/>
      <c r="I1872" s="102"/>
      <c r="J1872" s="102"/>
      <c r="K1872" s="102"/>
      <c r="L1872" s="102"/>
      <c r="M1872" s="6"/>
      <c r="N1872" s="38"/>
      <c r="O1872" s="38"/>
      <c r="P1872" s="38"/>
      <c r="Q1872" s="83"/>
      <c r="R1872" s="83"/>
      <c r="S1872" s="83"/>
      <c r="T1872" s="83"/>
      <c r="U1872" s="83"/>
      <c r="V1872" s="102"/>
      <c r="W1872" s="103"/>
      <c r="X1872" s="103"/>
      <c r="Y1872" s="87"/>
      <c r="Z1872" s="103"/>
      <c r="AA1872" s="103"/>
      <c r="AB1872" s="103"/>
      <c r="AC1872" s="101"/>
      <c r="AD1872" s="101"/>
      <c r="AE1872" s="88"/>
      <c r="AF1872" s="48"/>
      <c r="AG1872" s="48"/>
      <c r="AH1872" s="48"/>
      <c r="AI1872" s="98"/>
      <c r="AJ1872" s="6"/>
      <c r="AK1872" s="6"/>
      <c r="AL1872" s="12"/>
      <c r="AM1872" s="12"/>
    </row>
    <row r="1873" spans="1:39" s="7" customFormat="1" ht="15" customHeight="1" x14ac:dyDescent="0.3">
      <c r="A1873" s="13"/>
      <c r="B1873" s="11"/>
      <c r="C1873" s="6"/>
      <c r="D1873" s="38"/>
      <c r="E1873" s="38"/>
      <c r="F1873" s="6"/>
      <c r="G1873" s="6"/>
      <c r="H1873" s="6"/>
      <c r="I1873" s="102"/>
      <c r="J1873" s="102"/>
      <c r="K1873" s="102"/>
      <c r="L1873" s="102"/>
      <c r="M1873" s="6"/>
      <c r="N1873" s="38"/>
      <c r="O1873" s="38"/>
      <c r="P1873" s="38"/>
      <c r="Q1873" s="83"/>
      <c r="R1873" s="83"/>
      <c r="S1873" s="83"/>
      <c r="T1873" s="83"/>
      <c r="U1873" s="83"/>
      <c r="V1873" s="102"/>
      <c r="W1873" s="103"/>
      <c r="X1873" s="103"/>
      <c r="Y1873" s="87"/>
      <c r="Z1873" s="103"/>
      <c r="AA1873" s="103"/>
      <c r="AB1873" s="103"/>
      <c r="AC1873" s="101"/>
      <c r="AD1873" s="101"/>
      <c r="AE1873" s="88"/>
      <c r="AF1873" s="48"/>
      <c r="AG1873" s="48"/>
      <c r="AH1873" s="48"/>
      <c r="AI1873" s="98"/>
      <c r="AJ1873" s="6"/>
      <c r="AK1873" s="6"/>
      <c r="AL1873" s="12"/>
      <c r="AM1873" s="12"/>
    </row>
    <row r="1874" spans="1:39" s="7" customFormat="1" ht="15" customHeight="1" x14ac:dyDescent="0.3">
      <c r="A1874" s="13"/>
      <c r="B1874" s="11"/>
      <c r="C1874" s="6"/>
      <c r="D1874" s="38"/>
      <c r="E1874" s="38"/>
      <c r="F1874" s="6"/>
      <c r="G1874" s="6"/>
      <c r="H1874" s="6"/>
      <c r="I1874" s="102"/>
      <c r="J1874" s="102"/>
      <c r="K1874" s="102"/>
      <c r="L1874" s="102"/>
      <c r="M1874" s="6"/>
      <c r="N1874" s="38"/>
      <c r="O1874" s="38"/>
      <c r="P1874" s="38"/>
      <c r="Q1874" s="83"/>
      <c r="R1874" s="83"/>
      <c r="S1874" s="83"/>
      <c r="T1874" s="83"/>
      <c r="U1874" s="83"/>
      <c r="V1874" s="102"/>
      <c r="W1874" s="103"/>
      <c r="X1874" s="103"/>
      <c r="Y1874" s="87"/>
      <c r="Z1874" s="103"/>
      <c r="AA1874" s="103"/>
      <c r="AB1874" s="103"/>
      <c r="AC1874" s="101"/>
      <c r="AD1874" s="101"/>
      <c r="AE1874" s="88"/>
      <c r="AF1874" s="48"/>
      <c r="AG1874" s="48"/>
      <c r="AH1874" s="48"/>
      <c r="AI1874" s="98"/>
      <c r="AJ1874" s="6"/>
      <c r="AK1874" s="6"/>
      <c r="AL1874" s="12"/>
      <c r="AM1874" s="12"/>
    </row>
    <row r="1875" spans="1:39" s="7" customFormat="1" ht="15" customHeight="1" x14ac:dyDescent="0.3">
      <c r="A1875" s="13"/>
      <c r="B1875" s="11"/>
      <c r="C1875" s="6"/>
      <c r="D1875" s="38"/>
      <c r="E1875" s="38"/>
      <c r="F1875" s="6"/>
      <c r="G1875" s="6"/>
      <c r="H1875" s="6"/>
      <c r="I1875" s="102"/>
      <c r="J1875" s="102"/>
      <c r="K1875" s="102"/>
      <c r="L1875" s="102"/>
      <c r="M1875" s="6"/>
      <c r="N1875" s="38"/>
      <c r="O1875" s="38"/>
      <c r="P1875" s="38"/>
      <c r="Q1875" s="83"/>
      <c r="R1875" s="83"/>
      <c r="S1875" s="83"/>
      <c r="T1875" s="83"/>
      <c r="U1875" s="83"/>
      <c r="V1875" s="102"/>
      <c r="W1875" s="103"/>
      <c r="X1875" s="103"/>
      <c r="Y1875" s="87"/>
      <c r="Z1875" s="103"/>
      <c r="AA1875" s="103"/>
      <c r="AB1875" s="103"/>
      <c r="AC1875" s="101"/>
      <c r="AD1875" s="101"/>
      <c r="AE1875" s="88"/>
      <c r="AF1875" s="48"/>
      <c r="AG1875" s="48"/>
      <c r="AH1875" s="48"/>
      <c r="AI1875" s="98"/>
      <c r="AJ1875" s="6"/>
      <c r="AK1875" s="6"/>
      <c r="AL1875" s="12"/>
      <c r="AM1875" s="12"/>
    </row>
    <row r="1876" spans="1:39" s="7" customFormat="1" ht="15" customHeight="1" x14ac:dyDescent="0.3">
      <c r="A1876" s="13"/>
      <c r="B1876" s="11"/>
      <c r="C1876" s="6"/>
      <c r="D1876" s="38"/>
      <c r="E1876" s="38"/>
      <c r="F1876" s="6"/>
      <c r="G1876" s="6"/>
      <c r="H1876" s="6"/>
      <c r="I1876" s="102"/>
      <c r="J1876" s="102"/>
      <c r="K1876" s="102"/>
      <c r="L1876" s="102"/>
      <c r="M1876" s="6"/>
      <c r="N1876" s="38"/>
      <c r="O1876" s="38"/>
      <c r="P1876" s="38"/>
      <c r="Q1876" s="83"/>
      <c r="R1876" s="83"/>
      <c r="S1876" s="83"/>
      <c r="T1876" s="83"/>
      <c r="U1876" s="83"/>
      <c r="V1876" s="102"/>
      <c r="W1876" s="103"/>
      <c r="X1876" s="103"/>
      <c r="Y1876" s="87"/>
      <c r="Z1876" s="103"/>
      <c r="AA1876" s="103"/>
      <c r="AB1876" s="103"/>
      <c r="AC1876" s="101"/>
      <c r="AD1876" s="101"/>
      <c r="AE1876" s="88"/>
      <c r="AF1876" s="48"/>
      <c r="AG1876" s="48"/>
      <c r="AH1876" s="48"/>
      <c r="AI1876" s="98"/>
      <c r="AJ1876" s="6"/>
      <c r="AK1876" s="6"/>
      <c r="AL1876" s="12"/>
      <c r="AM1876" s="12"/>
    </row>
    <row r="1877" spans="1:39" s="7" customFormat="1" ht="15" customHeight="1" x14ac:dyDescent="0.3">
      <c r="A1877" s="13"/>
      <c r="B1877" s="11"/>
      <c r="C1877" s="6"/>
      <c r="D1877" s="38"/>
      <c r="E1877" s="38"/>
      <c r="F1877" s="6"/>
      <c r="G1877" s="6"/>
      <c r="H1877" s="6"/>
      <c r="I1877" s="102"/>
      <c r="J1877" s="102"/>
      <c r="K1877" s="102"/>
      <c r="L1877" s="102"/>
      <c r="M1877" s="6"/>
      <c r="N1877" s="38"/>
      <c r="O1877" s="38"/>
      <c r="P1877" s="38"/>
      <c r="Q1877" s="83"/>
      <c r="R1877" s="83"/>
      <c r="S1877" s="83"/>
      <c r="T1877" s="83"/>
      <c r="U1877" s="83"/>
      <c r="V1877" s="102"/>
      <c r="W1877" s="103"/>
      <c r="X1877" s="103"/>
      <c r="Y1877" s="87"/>
      <c r="Z1877" s="103"/>
      <c r="AA1877" s="103"/>
      <c r="AB1877" s="103"/>
      <c r="AC1877" s="101"/>
      <c r="AD1877" s="101"/>
      <c r="AE1877" s="88"/>
      <c r="AF1877" s="48"/>
      <c r="AG1877" s="48"/>
      <c r="AH1877" s="48"/>
      <c r="AI1877" s="98"/>
      <c r="AJ1877" s="6"/>
      <c r="AK1877" s="6"/>
      <c r="AL1877" s="12"/>
      <c r="AM1877" s="12"/>
    </row>
    <row r="1878" spans="1:39" s="7" customFormat="1" ht="15" customHeight="1" x14ac:dyDescent="0.3">
      <c r="A1878" s="13"/>
      <c r="B1878" s="11"/>
      <c r="C1878" s="6"/>
      <c r="D1878" s="38"/>
      <c r="E1878" s="38"/>
      <c r="F1878" s="6"/>
      <c r="G1878" s="6"/>
      <c r="H1878" s="6"/>
      <c r="I1878" s="102"/>
      <c r="J1878" s="102"/>
      <c r="K1878" s="102"/>
      <c r="L1878" s="102"/>
      <c r="M1878" s="6"/>
      <c r="N1878" s="38"/>
      <c r="O1878" s="38"/>
      <c r="P1878" s="38"/>
      <c r="Q1878" s="83"/>
      <c r="R1878" s="83"/>
      <c r="S1878" s="83"/>
      <c r="T1878" s="83"/>
      <c r="U1878" s="83"/>
      <c r="V1878" s="102"/>
      <c r="W1878" s="103"/>
      <c r="X1878" s="103"/>
      <c r="Y1878" s="87"/>
      <c r="Z1878" s="103"/>
      <c r="AA1878" s="103"/>
      <c r="AB1878" s="103"/>
      <c r="AC1878" s="101"/>
      <c r="AD1878" s="101"/>
      <c r="AE1878" s="88"/>
      <c r="AF1878" s="48"/>
      <c r="AG1878" s="48"/>
      <c r="AH1878" s="48"/>
      <c r="AI1878" s="98"/>
      <c r="AJ1878" s="6"/>
      <c r="AK1878" s="6"/>
      <c r="AL1878" s="12"/>
      <c r="AM1878" s="12"/>
    </row>
    <row r="1879" spans="1:39" s="7" customFormat="1" ht="15" customHeight="1" x14ac:dyDescent="0.3">
      <c r="A1879" s="13"/>
      <c r="B1879" s="11"/>
      <c r="C1879" s="6"/>
      <c r="D1879" s="38"/>
      <c r="E1879" s="38"/>
      <c r="F1879" s="6"/>
      <c r="G1879" s="6"/>
      <c r="H1879" s="6"/>
      <c r="I1879" s="102"/>
      <c r="J1879" s="102"/>
      <c r="K1879" s="102"/>
      <c r="L1879" s="102"/>
      <c r="M1879" s="6"/>
      <c r="N1879" s="38"/>
      <c r="O1879" s="38"/>
      <c r="P1879" s="38"/>
      <c r="Q1879" s="83"/>
      <c r="R1879" s="83"/>
      <c r="S1879" s="83"/>
      <c r="T1879" s="83"/>
      <c r="U1879" s="83"/>
      <c r="V1879" s="102"/>
      <c r="W1879" s="103"/>
      <c r="X1879" s="103"/>
      <c r="Y1879" s="87"/>
      <c r="Z1879" s="103"/>
      <c r="AA1879" s="103"/>
      <c r="AB1879" s="103"/>
      <c r="AC1879" s="101"/>
      <c r="AD1879" s="101"/>
      <c r="AE1879" s="88"/>
      <c r="AF1879" s="48"/>
      <c r="AG1879" s="48"/>
      <c r="AH1879" s="48"/>
      <c r="AI1879" s="98"/>
      <c r="AJ1879" s="6"/>
      <c r="AK1879" s="6"/>
      <c r="AL1879" s="12"/>
      <c r="AM1879" s="12"/>
    </row>
    <row r="1880" spans="1:39" s="7" customFormat="1" ht="15" customHeight="1" x14ac:dyDescent="0.3">
      <c r="A1880" s="13"/>
      <c r="B1880" s="11"/>
      <c r="C1880" s="6"/>
      <c r="D1880" s="38"/>
      <c r="E1880" s="38"/>
      <c r="F1880" s="6"/>
      <c r="G1880" s="6"/>
      <c r="H1880" s="6"/>
      <c r="I1880" s="102"/>
      <c r="J1880" s="102"/>
      <c r="K1880" s="102"/>
      <c r="L1880" s="102"/>
      <c r="M1880" s="6"/>
      <c r="N1880" s="38"/>
      <c r="O1880" s="38"/>
      <c r="P1880" s="38"/>
      <c r="Q1880" s="83"/>
      <c r="R1880" s="83"/>
      <c r="S1880" s="83"/>
      <c r="T1880" s="83"/>
      <c r="U1880" s="83"/>
      <c r="V1880" s="102"/>
      <c r="W1880" s="103"/>
      <c r="X1880" s="103"/>
      <c r="Y1880" s="87"/>
      <c r="Z1880" s="103"/>
      <c r="AA1880" s="103"/>
      <c r="AB1880" s="103"/>
      <c r="AC1880" s="101"/>
      <c r="AD1880" s="101"/>
      <c r="AE1880" s="88"/>
      <c r="AF1880" s="48"/>
      <c r="AG1880" s="48"/>
      <c r="AH1880" s="48"/>
      <c r="AI1880" s="98"/>
      <c r="AJ1880" s="6"/>
      <c r="AK1880" s="6"/>
      <c r="AL1880" s="12"/>
      <c r="AM1880" s="12"/>
    </row>
    <row r="1881" spans="1:39" s="7" customFormat="1" ht="15" customHeight="1" x14ac:dyDescent="0.3">
      <c r="A1881" s="13"/>
      <c r="B1881" s="11"/>
      <c r="C1881" s="6"/>
      <c r="D1881" s="38"/>
      <c r="E1881" s="38"/>
      <c r="F1881" s="6"/>
      <c r="G1881" s="6"/>
      <c r="H1881" s="6"/>
      <c r="I1881" s="102"/>
      <c r="J1881" s="102"/>
      <c r="K1881" s="102"/>
      <c r="L1881" s="102"/>
      <c r="M1881" s="6"/>
      <c r="N1881" s="38"/>
      <c r="O1881" s="38"/>
      <c r="P1881" s="38"/>
      <c r="Q1881" s="83"/>
      <c r="R1881" s="83"/>
      <c r="S1881" s="83"/>
      <c r="T1881" s="83"/>
      <c r="U1881" s="83"/>
      <c r="V1881" s="102"/>
      <c r="W1881" s="103"/>
      <c r="X1881" s="103"/>
      <c r="Y1881" s="87"/>
      <c r="Z1881" s="103"/>
      <c r="AA1881" s="103"/>
      <c r="AB1881" s="103"/>
      <c r="AC1881" s="101"/>
      <c r="AD1881" s="101"/>
      <c r="AE1881" s="88"/>
      <c r="AF1881" s="48"/>
      <c r="AG1881" s="48"/>
      <c r="AH1881" s="48"/>
      <c r="AI1881" s="98"/>
      <c r="AJ1881" s="6"/>
      <c r="AK1881" s="6"/>
      <c r="AL1881" s="12"/>
      <c r="AM1881" s="12"/>
    </row>
    <row r="1882" spans="1:39" s="7" customFormat="1" ht="15" customHeight="1" x14ac:dyDescent="0.3">
      <c r="A1882" s="13"/>
      <c r="B1882" s="11"/>
      <c r="C1882" s="6"/>
      <c r="D1882" s="38"/>
      <c r="E1882" s="38"/>
      <c r="F1882" s="6"/>
      <c r="G1882" s="6"/>
      <c r="H1882" s="6"/>
      <c r="I1882" s="102"/>
      <c r="J1882" s="102"/>
      <c r="K1882" s="102"/>
      <c r="L1882" s="102"/>
      <c r="M1882" s="6"/>
      <c r="N1882" s="38"/>
      <c r="O1882" s="38"/>
      <c r="P1882" s="38"/>
      <c r="Q1882" s="83"/>
      <c r="R1882" s="83"/>
      <c r="S1882" s="83"/>
      <c r="T1882" s="83"/>
      <c r="U1882" s="83"/>
      <c r="V1882" s="102"/>
      <c r="W1882" s="103"/>
      <c r="X1882" s="103"/>
      <c r="Y1882" s="87"/>
      <c r="Z1882" s="103"/>
      <c r="AA1882" s="103"/>
      <c r="AB1882" s="103"/>
      <c r="AC1882" s="101"/>
      <c r="AD1882" s="101"/>
      <c r="AE1882" s="88"/>
      <c r="AF1882" s="48"/>
      <c r="AG1882" s="48"/>
      <c r="AH1882" s="48"/>
      <c r="AI1882" s="98"/>
      <c r="AJ1882" s="6"/>
      <c r="AK1882" s="6"/>
      <c r="AL1882" s="12"/>
      <c r="AM1882" s="12"/>
    </row>
    <row r="1883" spans="1:39" s="7" customFormat="1" ht="15" customHeight="1" x14ac:dyDescent="0.3">
      <c r="A1883" s="13"/>
      <c r="B1883" s="11"/>
      <c r="C1883" s="6"/>
      <c r="D1883" s="38"/>
      <c r="E1883" s="38"/>
      <c r="F1883" s="6"/>
      <c r="G1883" s="6"/>
      <c r="H1883" s="6"/>
      <c r="I1883" s="102"/>
      <c r="J1883" s="102"/>
      <c r="K1883" s="102"/>
      <c r="L1883" s="102"/>
      <c r="M1883" s="6"/>
      <c r="N1883" s="38"/>
      <c r="O1883" s="38"/>
      <c r="P1883" s="38"/>
      <c r="Q1883" s="83"/>
      <c r="R1883" s="83"/>
      <c r="S1883" s="83"/>
      <c r="T1883" s="83"/>
      <c r="U1883" s="83"/>
      <c r="V1883" s="102"/>
      <c r="W1883" s="103"/>
      <c r="X1883" s="103"/>
      <c r="Y1883" s="87"/>
      <c r="Z1883" s="103"/>
      <c r="AA1883" s="103"/>
      <c r="AB1883" s="103"/>
      <c r="AC1883" s="101"/>
      <c r="AD1883" s="101"/>
      <c r="AE1883" s="88"/>
      <c r="AF1883" s="48"/>
      <c r="AG1883" s="48"/>
      <c r="AH1883" s="48"/>
      <c r="AI1883" s="98"/>
      <c r="AJ1883" s="6"/>
      <c r="AK1883" s="6"/>
      <c r="AL1883" s="12"/>
      <c r="AM1883" s="12"/>
    </row>
    <row r="1884" spans="1:39" s="7" customFormat="1" ht="15" customHeight="1" x14ac:dyDescent="0.3">
      <c r="A1884" s="13"/>
      <c r="B1884" s="11"/>
      <c r="C1884" s="6"/>
      <c r="D1884" s="38"/>
      <c r="E1884" s="38"/>
      <c r="F1884" s="6"/>
      <c r="G1884" s="6"/>
      <c r="H1884" s="6"/>
      <c r="I1884" s="102"/>
      <c r="J1884" s="102"/>
      <c r="K1884" s="102"/>
      <c r="L1884" s="102"/>
      <c r="M1884" s="6"/>
      <c r="N1884" s="38"/>
      <c r="O1884" s="38"/>
      <c r="P1884" s="38"/>
      <c r="Q1884" s="83"/>
      <c r="R1884" s="83"/>
      <c r="S1884" s="83"/>
      <c r="T1884" s="83"/>
      <c r="U1884" s="83"/>
      <c r="V1884" s="102"/>
      <c r="W1884" s="103"/>
      <c r="X1884" s="103"/>
      <c r="Y1884" s="87"/>
      <c r="Z1884" s="103"/>
      <c r="AA1884" s="103"/>
      <c r="AB1884" s="103"/>
      <c r="AC1884" s="101"/>
      <c r="AD1884" s="101"/>
      <c r="AE1884" s="88"/>
      <c r="AF1884" s="48"/>
      <c r="AG1884" s="48"/>
      <c r="AH1884" s="48"/>
      <c r="AI1884" s="98"/>
      <c r="AJ1884" s="6"/>
      <c r="AK1884" s="6"/>
      <c r="AL1884" s="12"/>
      <c r="AM1884" s="12"/>
    </row>
    <row r="1885" spans="1:39" s="7" customFormat="1" ht="15" customHeight="1" x14ac:dyDescent="0.3">
      <c r="A1885" s="13"/>
      <c r="B1885" s="11"/>
      <c r="C1885" s="6"/>
      <c r="D1885" s="38"/>
      <c r="E1885" s="38"/>
      <c r="F1885" s="6"/>
      <c r="G1885" s="6"/>
      <c r="H1885" s="6"/>
      <c r="I1885" s="102"/>
      <c r="J1885" s="102"/>
      <c r="K1885" s="102"/>
      <c r="L1885" s="102"/>
      <c r="M1885" s="6"/>
      <c r="N1885" s="38"/>
      <c r="O1885" s="38"/>
      <c r="P1885" s="38"/>
      <c r="Q1885" s="83"/>
      <c r="R1885" s="83"/>
      <c r="S1885" s="83"/>
      <c r="T1885" s="83"/>
      <c r="U1885" s="83"/>
      <c r="V1885" s="102"/>
      <c r="W1885" s="103"/>
      <c r="X1885" s="103"/>
      <c r="Y1885" s="87"/>
      <c r="Z1885" s="103"/>
      <c r="AA1885" s="103"/>
      <c r="AB1885" s="103"/>
      <c r="AC1885" s="101"/>
      <c r="AD1885" s="101"/>
      <c r="AE1885" s="88"/>
      <c r="AF1885" s="48"/>
      <c r="AG1885" s="48"/>
      <c r="AH1885" s="48"/>
      <c r="AI1885" s="98"/>
      <c r="AJ1885" s="6"/>
      <c r="AK1885" s="6"/>
      <c r="AL1885" s="12"/>
      <c r="AM1885" s="12"/>
    </row>
    <row r="1886" spans="1:39" s="7" customFormat="1" ht="15" customHeight="1" x14ac:dyDescent="0.3">
      <c r="A1886" s="13"/>
      <c r="B1886" s="11"/>
      <c r="C1886" s="6"/>
      <c r="D1886" s="38"/>
      <c r="E1886" s="38"/>
      <c r="F1886" s="6"/>
      <c r="G1886" s="6"/>
      <c r="H1886" s="6"/>
      <c r="I1886" s="102"/>
      <c r="J1886" s="102"/>
      <c r="K1886" s="102"/>
      <c r="L1886" s="102"/>
      <c r="M1886" s="6"/>
      <c r="N1886" s="38"/>
      <c r="O1886" s="38"/>
      <c r="P1886" s="38"/>
      <c r="Q1886" s="83"/>
      <c r="R1886" s="83"/>
      <c r="S1886" s="83"/>
      <c r="T1886" s="83"/>
      <c r="U1886" s="83"/>
      <c r="V1886" s="102"/>
      <c r="W1886" s="103"/>
      <c r="X1886" s="103"/>
      <c r="Y1886" s="87"/>
      <c r="Z1886" s="103"/>
      <c r="AA1886" s="103"/>
      <c r="AB1886" s="103"/>
      <c r="AC1886" s="101"/>
      <c r="AD1886" s="101"/>
      <c r="AE1886" s="88"/>
      <c r="AF1886" s="48"/>
      <c r="AG1886" s="48"/>
      <c r="AH1886" s="48"/>
      <c r="AI1886" s="98"/>
      <c r="AJ1886" s="6"/>
      <c r="AK1886" s="6"/>
      <c r="AL1886" s="12"/>
      <c r="AM1886" s="12"/>
    </row>
    <row r="1887" spans="1:39" s="7" customFormat="1" ht="15" customHeight="1" x14ac:dyDescent="0.3">
      <c r="A1887" s="13"/>
      <c r="B1887" s="11"/>
      <c r="C1887" s="6"/>
      <c r="D1887" s="38"/>
      <c r="E1887" s="38"/>
      <c r="F1887" s="6"/>
      <c r="G1887" s="6"/>
      <c r="H1887" s="6"/>
      <c r="I1887" s="102"/>
      <c r="J1887" s="102"/>
      <c r="K1887" s="102"/>
      <c r="L1887" s="102"/>
      <c r="M1887" s="6"/>
      <c r="N1887" s="38"/>
      <c r="O1887" s="38"/>
      <c r="P1887" s="38"/>
      <c r="Q1887" s="83"/>
      <c r="R1887" s="83"/>
      <c r="S1887" s="83"/>
      <c r="T1887" s="83"/>
      <c r="U1887" s="83"/>
      <c r="V1887" s="102"/>
      <c r="W1887" s="103"/>
      <c r="X1887" s="103"/>
      <c r="Y1887" s="87"/>
      <c r="Z1887" s="103"/>
      <c r="AA1887" s="103"/>
      <c r="AB1887" s="103"/>
      <c r="AC1887" s="101"/>
      <c r="AD1887" s="101"/>
      <c r="AE1887" s="88"/>
      <c r="AF1887" s="48"/>
      <c r="AG1887" s="48"/>
      <c r="AH1887" s="48"/>
      <c r="AI1887" s="98"/>
      <c r="AJ1887" s="6"/>
      <c r="AK1887" s="6"/>
      <c r="AL1887" s="12"/>
      <c r="AM1887" s="12"/>
    </row>
    <row r="1888" spans="1:39" s="7" customFormat="1" ht="15" customHeight="1" x14ac:dyDescent="0.3">
      <c r="A1888" s="13"/>
      <c r="B1888" s="11"/>
      <c r="C1888" s="6"/>
      <c r="D1888" s="38"/>
      <c r="E1888" s="38"/>
      <c r="F1888" s="6"/>
      <c r="G1888" s="6"/>
      <c r="H1888" s="6"/>
      <c r="I1888" s="102"/>
      <c r="J1888" s="102"/>
      <c r="K1888" s="102"/>
      <c r="L1888" s="102"/>
      <c r="M1888" s="6"/>
      <c r="N1888" s="38"/>
      <c r="O1888" s="38"/>
      <c r="P1888" s="38"/>
      <c r="Q1888" s="83"/>
      <c r="R1888" s="83"/>
      <c r="S1888" s="83"/>
      <c r="T1888" s="83"/>
      <c r="U1888" s="83"/>
      <c r="V1888" s="102"/>
      <c r="W1888" s="103"/>
      <c r="X1888" s="103"/>
      <c r="Y1888" s="87"/>
      <c r="Z1888" s="103"/>
      <c r="AA1888" s="103"/>
      <c r="AB1888" s="103"/>
      <c r="AC1888" s="101"/>
      <c r="AD1888" s="101"/>
      <c r="AE1888" s="88"/>
      <c r="AF1888" s="48"/>
      <c r="AG1888" s="48"/>
      <c r="AH1888" s="48"/>
      <c r="AI1888" s="98"/>
      <c r="AJ1888" s="6"/>
      <c r="AK1888" s="6"/>
      <c r="AL1888" s="12"/>
      <c r="AM1888" s="12"/>
    </row>
    <row r="1889" spans="1:39" s="7" customFormat="1" ht="15" customHeight="1" x14ac:dyDescent="0.3">
      <c r="A1889" s="13"/>
      <c r="B1889" s="11"/>
      <c r="C1889" s="6"/>
      <c r="D1889" s="38"/>
      <c r="E1889" s="38"/>
      <c r="F1889" s="6"/>
      <c r="G1889" s="6"/>
      <c r="H1889" s="6"/>
      <c r="I1889" s="102"/>
      <c r="J1889" s="102"/>
      <c r="K1889" s="102"/>
      <c r="L1889" s="102"/>
      <c r="M1889" s="6"/>
      <c r="N1889" s="38"/>
      <c r="O1889" s="38"/>
      <c r="P1889" s="38"/>
      <c r="Q1889" s="83"/>
      <c r="R1889" s="83"/>
      <c r="S1889" s="83"/>
      <c r="T1889" s="83"/>
      <c r="U1889" s="83"/>
      <c r="V1889" s="102"/>
      <c r="W1889" s="103"/>
      <c r="X1889" s="103"/>
      <c r="Y1889" s="87"/>
      <c r="Z1889" s="103"/>
      <c r="AA1889" s="103"/>
      <c r="AB1889" s="103"/>
      <c r="AC1889" s="101"/>
      <c r="AD1889" s="101"/>
      <c r="AE1889" s="88"/>
      <c r="AF1889" s="48"/>
      <c r="AG1889" s="48"/>
      <c r="AH1889" s="48"/>
      <c r="AI1889" s="98"/>
      <c r="AJ1889" s="6"/>
      <c r="AK1889" s="6"/>
      <c r="AL1889" s="12"/>
      <c r="AM1889" s="12"/>
    </row>
    <row r="1890" spans="1:39" s="7" customFormat="1" ht="15" customHeight="1" x14ac:dyDescent="0.3">
      <c r="A1890" s="13"/>
      <c r="B1890" s="11"/>
      <c r="C1890" s="6"/>
      <c r="D1890" s="38"/>
      <c r="E1890" s="38"/>
      <c r="F1890" s="6"/>
      <c r="G1890" s="6"/>
      <c r="H1890" s="6"/>
      <c r="I1890" s="102"/>
      <c r="J1890" s="102"/>
      <c r="K1890" s="102"/>
      <c r="L1890" s="102"/>
      <c r="M1890" s="6"/>
      <c r="N1890" s="38"/>
      <c r="O1890" s="38"/>
      <c r="P1890" s="38"/>
      <c r="Q1890" s="83"/>
      <c r="R1890" s="83"/>
      <c r="S1890" s="83"/>
      <c r="T1890" s="83"/>
      <c r="U1890" s="83"/>
      <c r="V1890" s="102"/>
      <c r="W1890" s="103"/>
      <c r="X1890" s="103"/>
      <c r="Y1890" s="87"/>
      <c r="Z1890" s="103"/>
      <c r="AA1890" s="103"/>
      <c r="AB1890" s="103"/>
      <c r="AC1890" s="101"/>
      <c r="AD1890" s="101"/>
      <c r="AE1890" s="88"/>
      <c r="AF1890" s="48"/>
      <c r="AG1890" s="48"/>
      <c r="AH1890" s="48"/>
      <c r="AI1890" s="98"/>
      <c r="AJ1890" s="6"/>
      <c r="AK1890" s="6"/>
      <c r="AL1890" s="12"/>
      <c r="AM1890" s="12"/>
    </row>
    <row r="1891" spans="1:39" s="7" customFormat="1" ht="15" customHeight="1" x14ac:dyDescent="0.3">
      <c r="A1891" s="13"/>
      <c r="B1891" s="11"/>
      <c r="C1891" s="6"/>
      <c r="D1891" s="38"/>
      <c r="E1891" s="38"/>
      <c r="F1891" s="6"/>
      <c r="G1891" s="6"/>
      <c r="H1891" s="6"/>
      <c r="I1891" s="102"/>
      <c r="J1891" s="102"/>
      <c r="K1891" s="102"/>
      <c r="L1891" s="102"/>
      <c r="M1891" s="6"/>
      <c r="N1891" s="38"/>
      <c r="O1891" s="38"/>
      <c r="P1891" s="38"/>
      <c r="Q1891" s="83"/>
      <c r="R1891" s="83"/>
      <c r="S1891" s="83"/>
      <c r="T1891" s="83"/>
      <c r="U1891" s="83"/>
      <c r="V1891" s="102"/>
      <c r="W1891" s="103"/>
      <c r="X1891" s="103"/>
      <c r="Y1891" s="87"/>
      <c r="Z1891" s="103"/>
      <c r="AA1891" s="103"/>
      <c r="AB1891" s="103"/>
      <c r="AC1891" s="101"/>
      <c r="AD1891" s="101"/>
      <c r="AE1891" s="88"/>
      <c r="AF1891" s="48"/>
      <c r="AG1891" s="48"/>
      <c r="AH1891" s="48"/>
      <c r="AI1891" s="98"/>
      <c r="AJ1891" s="6"/>
      <c r="AK1891" s="6"/>
      <c r="AL1891" s="12"/>
      <c r="AM1891" s="12"/>
    </row>
    <row r="1892" spans="1:39" s="7" customFormat="1" ht="15" customHeight="1" x14ac:dyDescent="0.3">
      <c r="A1892" s="13"/>
      <c r="B1892" s="11"/>
      <c r="C1892" s="6"/>
      <c r="D1892" s="38"/>
      <c r="E1892" s="38"/>
      <c r="F1892" s="6"/>
      <c r="G1892" s="6"/>
      <c r="H1892" s="6"/>
      <c r="I1892" s="102"/>
      <c r="J1892" s="102"/>
      <c r="K1892" s="102"/>
      <c r="L1892" s="102"/>
      <c r="M1892" s="6"/>
      <c r="N1892" s="38"/>
      <c r="O1892" s="38"/>
      <c r="P1892" s="38"/>
      <c r="Q1892" s="83"/>
      <c r="R1892" s="83"/>
      <c r="S1892" s="83"/>
      <c r="T1892" s="83"/>
      <c r="U1892" s="83"/>
      <c r="V1892" s="102"/>
      <c r="W1892" s="103"/>
      <c r="X1892" s="103"/>
      <c r="Y1892" s="87"/>
      <c r="Z1892" s="103"/>
      <c r="AA1892" s="103"/>
      <c r="AB1892" s="103"/>
      <c r="AC1892" s="101"/>
      <c r="AD1892" s="101"/>
      <c r="AE1892" s="88"/>
      <c r="AF1892" s="48"/>
      <c r="AG1892" s="48"/>
      <c r="AH1892" s="48"/>
      <c r="AI1892" s="98"/>
      <c r="AJ1892" s="6"/>
      <c r="AK1892" s="6"/>
      <c r="AL1892" s="12"/>
      <c r="AM1892" s="12"/>
    </row>
    <row r="1893" spans="1:39" s="7" customFormat="1" ht="15" customHeight="1" x14ac:dyDescent="0.3">
      <c r="A1893" s="13"/>
      <c r="B1893" s="11"/>
      <c r="C1893" s="6"/>
      <c r="D1893" s="38"/>
      <c r="E1893" s="38"/>
      <c r="F1893" s="6"/>
      <c r="G1893" s="6"/>
      <c r="H1893" s="6"/>
      <c r="I1893" s="102"/>
      <c r="J1893" s="102"/>
      <c r="K1893" s="102"/>
      <c r="L1893" s="102"/>
      <c r="M1893" s="6"/>
      <c r="N1893" s="38"/>
      <c r="O1893" s="38"/>
      <c r="P1893" s="38"/>
      <c r="Q1893" s="83"/>
      <c r="R1893" s="83"/>
      <c r="S1893" s="83"/>
      <c r="T1893" s="83"/>
      <c r="U1893" s="83"/>
      <c r="V1893" s="102"/>
      <c r="W1893" s="103"/>
      <c r="X1893" s="103"/>
      <c r="Y1893" s="87"/>
      <c r="Z1893" s="103"/>
      <c r="AA1893" s="103"/>
      <c r="AB1893" s="103"/>
      <c r="AC1893" s="101"/>
      <c r="AD1893" s="101"/>
      <c r="AE1893" s="88"/>
      <c r="AF1893" s="48"/>
      <c r="AG1893" s="48"/>
      <c r="AH1893" s="48"/>
      <c r="AI1893" s="98"/>
      <c r="AJ1893" s="6"/>
      <c r="AK1893" s="6"/>
      <c r="AL1893" s="12"/>
      <c r="AM1893" s="12"/>
    </row>
    <row r="1894" spans="1:39" s="7" customFormat="1" ht="15" customHeight="1" x14ac:dyDescent="0.3">
      <c r="A1894" s="13"/>
      <c r="B1894" s="11"/>
      <c r="C1894" s="6"/>
      <c r="D1894" s="38"/>
      <c r="E1894" s="38"/>
      <c r="F1894" s="6"/>
      <c r="G1894" s="6"/>
      <c r="H1894" s="6"/>
      <c r="I1894" s="102"/>
      <c r="J1894" s="102"/>
      <c r="K1894" s="102"/>
      <c r="L1894" s="102"/>
      <c r="M1894" s="6"/>
      <c r="N1894" s="38"/>
      <c r="O1894" s="38"/>
      <c r="P1894" s="38"/>
      <c r="Q1894" s="83"/>
      <c r="R1894" s="83"/>
      <c r="S1894" s="83"/>
      <c r="T1894" s="83"/>
      <c r="U1894" s="83"/>
      <c r="V1894" s="102"/>
      <c r="W1894" s="103"/>
      <c r="X1894" s="103"/>
      <c r="Y1894" s="87"/>
      <c r="Z1894" s="103"/>
      <c r="AA1894" s="103"/>
      <c r="AB1894" s="103"/>
      <c r="AC1894" s="101"/>
      <c r="AD1894" s="101"/>
      <c r="AE1894" s="88"/>
      <c r="AF1894" s="48"/>
      <c r="AG1894" s="48"/>
      <c r="AH1894" s="48"/>
      <c r="AI1894" s="98"/>
      <c r="AJ1894" s="6"/>
      <c r="AK1894" s="6"/>
      <c r="AL1894" s="12"/>
      <c r="AM1894" s="12"/>
    </row>
    <row r="1895" spans="1:39" s="7" customFormat="1" ht="15" customHeight="1" x14ac:dyDescent="0.3">
      <c r="A1895" s="13"/>
      <c r="B1895" s="11"/>
      <c r="C1895" s="6"/>
      <c r="D1895" s="38"/>
      <c r="E1895" s="38"/>
      <c r="F1895" s="6"/>
      <c r="G1895" s="6"/>
      <c r="H1895" s="6"/>
      <c r="I1895" s="102"/>
      <c r="J1895" s="102"/>
      <c r="K1895" s="102"/>
      <c r="L1895" s="102"/>
      <c r="M1895" s="6"/>
      <c r="N1895" s="38"/>
      <c r="O1895" s="38"/>
      <c r="P1895" s="38"/>
      <c r="Q1895" s="83"/>
      <c r="R1895" s="83"/>
      <c r="S1895" s="83"/>
      <c r="T1895" s="83"/>
      <c r="U1895" s="83"/>
      <c r="V1895" s="102"/>
      <c r="W1895" s="103"/>
      <c r="X1895" s="103"/>
      <c r="Y1895" s="87"/>
      <c r="Z1895" s="103"/>
      <c r="AA1895" s="103"/>
      <c r="AB1895" s="103"/>
      <c r="AC1895" s="101"/>
      <c r="AD1895" s="101"/>
      <c r="AE1895" s="88"/>
      <c r="AF1895" s="48"/>
      <c r="AG1895" s="48"/>
      <c r="AH1895" s="48"/>
      <c r="AI1895" s="98"/>
      <c r="AJ1895" s="6"/>
      <c r="AK1895" s="6"/>
      <c r="AL1895" s="12"/>
      <c r="AM1895" s="12"/>
    </row>
    <row r="1896" spans="1:39" s="7" customFormat="1" ht="15" customHeight="1" x14ac:dyDescent="0.3">
      <c r="A1896" s="13"/>
      <c r="B1896" s="11"/>
      <c r="C1896" s="6"/>
      <c r="D1896" s="38"/>
      <c r="E1896" s="38"/>
      <c r="F1896" s="6"/>
      <c r="G1896" s="6"/>
      <c r="H1896" s="6"/>
      <c r="I1896" s="102"/>
      <c r="J1896" s="102"/>
      <c r="K1896" s="102"/>
      <c r="L1896" s="102"/>
      <c r="M1896" s="6"/>
      <c r="N1896" s="38"/>
      <c r="O1896" s="38"/>
      <c r="P1896" s="38"/>
      <c r="Q1896" s="83"/>
      <c r="R1896" s="83"/>
      <c r="S1896" s="83"/>
      <c r="T1896" s="83"/>
      <c r="U1896" s="83"/>
      <c r="V1896" s="102"/>
      <c r="W1896" s="103"/>
      <c r="X1896" s="103"/>
      <c r="Y1896" s="87"/>
      <c r="Z1896" s="103"/>
      <c r="AA1896" s="103"/>
      <c r="AB1896" s="103"/>
      <c r="AC1896" s="101"/>
      <c r="AD1896" s="101"/>
      <c r="AE1896" s="88"/>
      <c r="AF1896" s="48"/>
      <c r="AG1896" s="48"/>
      <c r="AH1896" s="48"/>
      <c r="AI1896" s="98"/>
      <c r="AJ1896" s="6"/>
      <c r="AK1896" s="6"/>
      <c r="AL1896" s="12"/>
      <c r="AM1896" s="12"/>
    </row>
    <row r="1897" spans="1:39" s="7" customFormat="1" ht="15" customHeight="1" x14ac:dyDescent="0.3">
      <c r="A1897" s="13"/>
      <c r="B1897" s="11"/>
      <c r="C1897" s="6"/>
      <c r="D1897" s="38"/>
      <c r="E1897" s="38"/>
      <c r="F1897" s="6"/>
      <c r="G1897" s="6"/>
      <c r="H1897" s="6"/>
      <c r="I1897" s="102"/>
      <c r="J1897" s="102"/>
      <c r="K1897" s="102"/>
      <c r="L1897" s="102"/>
      <c r="M1897" s="6"/>
      <c r="N1897" s="38"/>
      <c r="O1897" s="38"/>
      <c r="P1897" s="38"/>
      <c r="Q1897" s="83"/>
      <c r="R1897" s="83"/>
      <c r="S1897" s="83"/>
      <c r="T1897" s="83"/>
      <c r="U1897" s="83"/>
      <c r="V1897" s="102"/>
      <c r="W1897" s="103"/>
      <c r="X1897" s="103"/>
      <c r="Y1897" s="87"/>
      <c r="Z1897" s="103"/>
      <c r="AA1897" s="103"/>
      <c r="AB1897" s="103"/>
      <c r="AC1897" s="101"/>
      <c r="AD1897" s="101"/>
      <c r="AE1897" s="88"/>
      <c r="AF1897" s="48"/>
      <c r="AG1897" s="48"/>
      <c r="AH1897" s="48"/>
      <c r="AI1897" s="98"/>
      <c r="AJ1897" s="6"/>
      <c r="AK1897" s="6"/>
      <c r="AL1897" s="12"/>
      <c r="AM1897" s="12"/>
    </row>
    <row r="1898" spans="1:39" s="7" customFormat="1" ht="15" customHeight="1" x14ac:dyDescent="0.3">
      <c r="A1898" s="13"/>
      <c r="B1898" s="11"/>
      <c r="C1898" s="6"/>
      <c r="D1898" s="38"/>
      <c r="E1898" s="38"/>
      <c r="F1898" s="6"/>
      <c r="G1898" s="6"/>
      <c r="H1898" s="6"/>
      <c r="I1898" s="102"/>
      <c r="J1898" s="102"/>
      <c r="K1898" s="102"/>
      <c r="L1898" s="102"/>
      <c r="M1898" s="6"/>
      <c r="N1898" s="38"/>
      <c r="O1898" s="38"/>
      <c r="P1898" s="38"/>
      <c r="Q1898" s="83"/>
      <c r="R1898" s="83"/>
      <c r="S1898" s="83"/>
      <c r="T1898" s="83"/>
      <c r="U1898" s="83"/>
      <c r="V1898" s="102"/>
      <c r="W1898" s="103"/>
      <c r="X1898" s="103"/>
      <c r="Y1898" s="87"/>
      <c r="Z1898" s="103"/>
      <c r="AA1898" s="103"/>
      <c r="AB1898" s="103"/>
      <c r="AC1898" s="101"/>
      <c r="AD1898" s="101"/>
      <c r="AE1898" s="88"/>
      <c r="AF1898" s="48"/>
      <c r="AG1898" s="48"/>
      <c r="AH1898" s="48"/>
      <c r="AI1898" s="98"/>
      <c r="AJ1898" s="6"/>
      <c r="AK1898" s="6"/>
      <c r="AL1898" s="12"/>
      <c r="AM1898" s="12"/>
    </row>
    <row r="1899" spans="1:39" s="7" customFormat="1" ht="15" customHeight="1" x14ac:dyDescent="0.3">
      <c r="A1899" s="13"/>
      <c r="B1899" s="11"/>
      <c r="C1899" s="6"/>
      <c r="D1899" s="38"/>
      <c r="E1899" s="38"/>
      <c r="F1899" s="6"/>
      <c r="G1899" s="6"/>
      <c r="H1899" s="6"/>
      <c r="I1899" s="102"/>
      <c r="J1899" s="102"/>
      <c r="K1899" s="102"/>
      <c r="L1899" s="102"/>
      <c r="M1899" s="6"/>
      <c r="N1899" s="38"/>
      <c r="O1899" s="38"/>
      <c r="P1899" s="38"/>
      <c r="Q1899" s="83"/>
      <c r="R1899" s="83"/>
      <c r="S1899" s="83"/>
      <c r="T1899" s="83"/>
      <c r="U1899" s="83"/>
      <c r="V1899" s="102"/>
      <c r="W1899" s="103"/>
      <c r="X1899" s="103"/>
      <c r="Y1899" s="87"/>
      <c r="Z1899" s="103"/>
      <c r="AA1899" s="103"/>
      <c r="AB1899" s="103"/>
      <c r="AC1899" s="101"/>
      <c r="AD1899" s="101"/>
      <c r="AE1899" s="88"/>
      <c r="AF1899" s="48"/>
      <c r="AG1899" s="48"/>
      <c r="AH1899" s="48"/>
      <c r="AI1899" s="98"/>
      <c r="AJ1899" s="6"/>
      <c r="AK1899" s="6"/>
      <c r="AL1899" s="12"/>
      <c r="AM1899" s="12"/>
    </row>
    <row r="1900" spans="1:39" s="7" customFormat="1" ht="15" customHeight="1" x14ac:dyDescent="0.3">
      <c r="A1900" s="13"/>
      <c r="B1900" s="11"/>
      <c r="C1900" s="6"/>
      <c r="D1900" s="38"/>
      <c r="E1900" s="38"/>
      <c r="F1900" s="6"/>
      <c r="G1900" s="6"/>
      <c r="H1900" s="6"/>
      <c r="I1900" s="102"/>
      <c r="J1900" s="102"/>
      <c r="K1900" s="102"/>
      <c r="L1900" s="102"/>
      <c r="M1900" s="6"/>
      <c r="N1900" s="38"/>
      <c r="O1900" s="38"/>
      <c r="P1900" s="38"/>
      <c r="Q1900" s="83"/>
      <c r="R1900" s="83"/>
      <c r="S1900" s="83"/>
      <c r="T1900" s="83"/>
      <c r="U1900" s="83"/>
      <c r="V1900" s="102"/>
      <c r="W1900" s="103"/>
      <c r="X1900" s="103"/>
      <c r="Y1900" s="87"/>
      <c r="Z1900" s="103"/>
      <c r="AA1900" s="103"/>
      <c r="AB1900" s="103"/>
      <c r="AC1900" s="101"/>
      <c r="AD1900" s="101"/>
      <c r="AE1900" s="88"/>
      <c r="AF1900" s="48"/>
      <c r="AG1900" s="48"/>
      <c r="AH1900" s="48"/>
      <c r="AI1900" s="98"/>
      <c r="AJ1900" s="6"/>
      <c r="AK1900" s="6"/>
      <c r="AL1900" s="12"/>
      <c r="AM1900" s="12"/>
    </row>
    <row r="1901" spans="1:39" s="7" customFormat="1" ht="15" customHeight="1" x14ac:dyDescent="0.3">
      <c r="A1901" s="13"/>
      <c r="B1901" s="11"/>
      <c r="C1901" s="6"/>
      <c r="D1901" s="38"/>
      <c r="E1901" s="38"/>
      <c r="F1901" s="6"/>
      <c r="G1901" s="6"/>
      <c r="H1901" s="6"/>
      <c r="I1901" s="102"/>
      <c r="J1901" s="102"/>
      <c r="K1901" s="102"/>
      <c r="L1901" s="102"/>
      <c r="M1901" s="6"/>
      <c r="N1901" s="38"/>
      <c r="O1901" s="38"/>
      <c r="P1901" s="38"/>
      <c r="Q1901" s="83"/>
      <c r="R1901" s="83"/>
      <c r="S1901" s="83"/>
      <c r="T1901" s="83"/>
      <c r="U1901" s="83"/>
      <c r="V1901" s="102"/>
      <c r="W1901" s="103"/>
      <c r="X1901" s="103"/>
      <c r="Y1901" s="87"/>
      <c r="Z1901" s="103"/>
      <c r="AA1901" s="103"/>
      <c r="AB1901" s="103"/>
      <c r="AC1901" s="101"/>
      <c r="AD1901" s="101"/>
      <c r="AE1901" s="88"/>
      <c r="AF1901" s="48"/>
      <c r="AG1901" s="48"/>
      <c r="AH1901" s="48"/>
      <c r="AI1901" s="98"/>
      <c r="AJ1901" s="6"/>
      <c r="AK1901" s="6"/>
      <c r="AL1901" s="12"/>
      <c r="AM1901" s="12"/>
    </row>
    <row r="1902" spans="1:39" s="7" customFormat="1" ht="15" customHeight="1" x14ac:dyDescent="0.3">
      <c r="A1902" s="13"/>
      <c r="B1902" s="11"/>
      <c r="C1902" s="6"/>
      <c r="D1902" s="38"/>
      <c r="E1902" s="38"/>
      <c r="F1902" s="6"/>
      <c r="G1902" s="6"/>
      <c r="H1902" s="6"/>
      <c r="I1902" s="102"/>
      <c r="J1902" s="102"/>
      <c r="K1902" s="102"/>
      <c r="L1902" s="102"/>
      <c r="M1902" s="6"/>
      <c r="N1902" s="38"/>
      <c r="O1902" s="38"/>
      <c r="P1902" s="38"/>
      <c r="Q1902" s="83"/>
      <c r="R1902" s="83"/>
      <c r="S1902" s="83"/>
      <c r="T1902" s="83"/>
      <c r="U1902" s="83"/>
      <c r="V1902" s="102"/>
      <c r="W1902" s="103"/>
      <c r="X1902" s="103"/>
      <c r="Y1902" s="87"/>
      <c r="Z1902" s="103"/>
      <c r="AA1902" s="103"/>
      <c r="AB1902" s="103"/>
      <c r="AC1902" s="101"/>
      <c r="AD1902" s="101"/>
      <c r="AE1902" s="88"/>
      <c r="AF1902" s="48"/>
      <c r="AG1902" s="48"/>
      <c r="AH1902" s="48"/>
      <c r="AI1902" s="98"/>
      <c r="AJ1902" s="6"/>
      <c r="AK1902" s="6"/>
      <c r="AL1902" s="12"/>
      <c r="AM1902" s="12"/>
    </row>
    <row r="1903" spans="1:39" s="7" customFormat="1" ht="15" customHeight="1" x14ac:dyDescent="0.3">
      <c r="A1903" s="13"/>
      <c r="B1903" s="11"/>
      <c r="C1903" s="6"/>
      <c r="D1903" s="38"/>
      <c r="E1903" s="38"/>
      <c r="F1903" s="6"/>
      <c r="G1903" s="6"/>
      <c r="H1903" s="6"/>
      <c r="I1903" s="102"/>
      <c r="J1903" s="102"/>
      <c r="K1903" s="102"/>
      <c r="L1903" s="102"/>
      <c r="M1903" s="6"/>
      <c r="N1903" s="38"/>
      <c r="O1903" s="38"/>
      <c r="P1903" s="38"/>
      <c r="Q1903" s="83"/>
      <c r="R1903" s="83"/>
      <c r="S1903" s="83"/>
      <c r="T1903" s="83"/>
      <c r="U1903" s="83"/>
      <c r="V1903" s="102"/>
      <c r="W1903" s="103"/>
      <c r="X1903" s="103"/>
      <c r="Y1903" s="87"/>
      <c r="Z1903" s="103"/>
      <c r="AA1903" s="103"/>
      <c r="AB1903" s="103"/>
      <c r="AC1903" s="101"/>
      <c r="AD1903" s="101"/>
      <c r="AE1903" s="88"/>
      <c r="AF1903" s="48"/>
      <c r="AG1903" s="48"/>
      <c r="AH1903" s="48"/>
      <c r="AI1903" s="98"/>
      <c r="AJ1903" s="6"/>
      <c r="AK1903" s="6"/>
      <c r="AL1903" s="12"/>
      <c r="AM1903" s="12"/>
    </row>
    <row r="1904" spans="1:39" s="7" customFormat="1" ht="15" customHeight="1" x14ac:dyDescent="0.3">
      <c r="A1904" s="13"/>
      <c r="B1904" s="11"/>
      <c r="C1904" s="6"/>
      <c r="D1904" s="38"/>
      <c r="E1904" s="38"/>
      <c r="F1904" s="6"/>
      <c r="G1904" s="6"/>
      <c r="H1904" s="6"/>
      <c r="I1904" s="102"/>
      <c r="J1904" s="102"/>
      <c r="K1904" s="102"/>
      <c r="L1904" s="102"/>
      <c r="M1904" s="6"/>
      <c r="N1904" s="38"/>
      <c r="O1904" s="38"/>
      <c r="P1904" s="38"/>
      <c r="Q1904" s="83"/>
      <c r="R1904" s="83"/>
      <c r="S1904" s="83"/>
      <c r="T1904" s="83"/>
      <c r="U1904" s="83"/>
      <c r="V1904" s="102"/>
      <c r="W1904" s="103"/>
      <c r="X1904" s="103"/>
      <c r="Y1904" s="87"/>
      <c r="Z1904" s="103"/>
      <c r="AA1904" s="103"/>
      <c r="AB1904" s="103"/>
      <c r="AC1904" s="101"/>
      <c r="AD1904" s="101"/>
      <c r="AE1904" s="88"/>
      <c r="AF1904" s="48"/>
      <c r="AG1904" s="48"/>
      <c r="AH1904" s="48"/>
      <c r="AI1904" s="98"/>
      <c r="AJ1904" s="6"/>
      <c r="AK1904" s="6"/>
      <c r="AL1904" s="12"/>
      <c r="AM1904" s="12"/>
    </row>
    <row r="1905" spans="1:39" s="7" customFormat="1" ht="15" customHeight="1" x14ac:dyDescent="0.3">
      <c r="A1905" s="13"/>
      <c r="B1905" s="11"/>
      <c r="C1905" s="6"/>
      <c r="D1905" s="38"/>
      <c r="E1905" s="38"/>
      <c r="F1905" s="6"/>
      <c r="G1905" s="6"/>
      <c r="H1905" s="6"/>
      <c r="I1905" s="102"/>
      <c r="J1905" s="102"/>
      <c r="K1905" s="102"/>
      <c r="L1905" s="102"/>
      <c r="M1905" s="6"/>
      <c r="N1905" s="38"/>
      <c r="O1905" s="38"/>
      <c r="P1905" s="38"/>
      <c r="Q1905" s="83"/>
      <c r="R1905" s="83"/>
      <c r="S1905" s="83"/>
      <c r="T1905" s="83"/>
      <c r="U1905" s="83"/>
      <c r="V1905" s="102"/>
      <c r="W1905" s="103"/>
      <c r="X1905" s="103"/>
      <c r="Y1905" s="87"/>
      <c r="Z1905" s="103"/>
      <c r="AA1905" s="103"/>
      <c r="AB1905" s="103"/>
      <c r="AC1905" s="101"/>
      <c r="AD1905" s="101"/>
      <c r="AE1905" s="88"/>
      <c r="AF1905" s="48"/>
      <c r="AG1905" s="48"/>
      <c r="AH1905" s="48"/>
      <c r="AI1905" s="98"/>
      <c r="AJ1905" s="6"/>
      <c r="AK1905" s="6"/>
      <c r="AL1905" s="12"/>
      <c r="AM1905" s="12"/>
    </row>
    <row r="1906" spans="1:39" s="7" customFormat="1" ht="15" customHeight="1" x14ac:dyDescent="0.3">
      <c r="A1906" s="13"/>
      <c r="B1906" s="11"/>
      <c r="C1906" s="6"/>
      <c r="D1906" s="38"/>
      <c r="E1906" s="38"/>
      <c r="F1906" s="6"/>
      <c r="G1906" s="6"/>
      <c r="H1906" s="6"/>
      <c r="I1906" s="102"/>
      <c r="J1906" s="102"/>
      <c r="K1906" s="102"/>
      <c r="L1906" s="102"/>
      <c r="M1906" s="6"/>
      <c r="N1906" s="38"/>
      <c r="O1906" s="38"/>
      <c r="P1906" s="38"/>
      <c r="Q1906" s="83"/>
      <c r="R1906" s="83"/>
      <c r="S1906" s="83"/>
      <c r="T1906" s="83"/>
      <c r="U1906" s="83"/>
      <c r="V1906" s="102"/>
      <c r="W1906" s="103"/>
      <c r="X1906" s="103"/>
      <c r="Y1906" s="87"/>
      <c r="Z1906" s="103"/>
      <c r="AA1906" s="103"/>
      <c r="AB1906" s="103"/>
      <c r="AC1906" s="101"/>
      <c r="AD1906" s="101"/>
      <c r="AE1906" s="88"/>
      <c r="AF1906" s="48"/>
      <c r="AG1906" s="48"/>
      <c r="AH1906" s="48"/>
      <c r="AI1906" s="98"/>
      <c r="AJ1906" s="6"/>
      <c r="AK1906" s="6"/>
      <c r="AL1906" s="12"/>
      <c r="AM1906" s="12"/>
    </row>
    <row r="1907" spans="1:39" s="7" customFormat="1" ht="15" customHeight="1" x14ac:dyDescent="0.3">
      <c r="A1907" s="13"/>
      <c r="B1907" s="11"/>
      <c r="C1907" s="6"/>
      <c r="D1907" s="38"/>
      <c r="E1907" s="38"/>
      <c r="F1907" s="6"/>
      <c r="G1907" s="6"/>
      <c r="H1907" s="6"/>
      <c r="I1907" s="102"/>
      <c r="J1907" s="102"/>
      <c r="K1907" s="102"/>
      <c r="L1907" s="102"/>
      <c r="M1907" s="6"/>
      <c r="N1907" s="38"/>
      <c r="O1907" s="38"/>
      <c r="P1907" s="38"/>
      <c r="Q1907" s="83"/>
      <c r="R1907" s="83"/>
      <c r="S1907" s="83"/>
      <c r="T1907" s="83"/>
      <c r="U1907" s="83"/>
      <c r="V1907" s="102"/>
      <c r="W1907" s="103"/>
      <c r="X1907" s="103"/>
      <c r="Y1907" s="87"/>
      <c r="Z1907" s="103"/>
      <c r="AA1907" s="103"/>
      <c r="AB1907" s="103"/>
      <c r="AC1907" s="101"/>
      <c r="AD1907" s="101"/>
      <c r="AE1907" s="88"/>
      <c r="AF1907" s="48"/>
      <c r="AG1907" s="48"/>
      <c r="AH1907" s="48"/>
      <c r="AI1907" s="98"/>
      <c r="AJ1907" s="6"/>
      <c r="AK1907" s="6"/>
      <c r="AL1907" s="12"/>
      <c r="AM1907" s="12"/>
    </row>
    <row r="1908" spans="1:39" s="7" customFormat="1" ht="15" customHeight="1" x14ac:dyDescent="0.3">
      <c r="A1908" s="13"/>
      <c r="B1908" s="11"/>
      <c r="C1908" s="6"/>
      <c r="D1908" s="38"/>
      <c r="E1908" s="38"/>
      <c r="F1908" s="6"/>
      <c r="G1908" s="6"/>
      <c r="H1908" s="6"/>
      <c r="I1908" s="102"/>
      <c r="J1908" s="102"/>
      <c r="K1908" s="102"/>
      <c r="L1908" s="102"/>
      <c r="M1908" s="6"/>
      <c r="N1908" s="38"/>
      <c r="O1908" s="38"/>
      <c r="P1908" s="38"/>
      <c r="Q1908" s="83"/>
      <c r="R1908" s="83"/>
      <c r="S1908" s="83"/>
      <c r="T1908" s="83"/>
      <c r="U1908" s="83"/>
      <c r="V1908" s="102"/>
      <c r="W1908" s="103"/>
      <c r="X1908" s="103"/>
      <c r="Y1908" s="87"/>
      <c r="Z1908" s="103"/>
      <c r="AA1908" s="103"/>
      <c r="AB1908" s="103"/>
      <c r="AC1908" s="101"/>
      <c r="AD1908" s="101"/>
      <c r="AE1908" s="88"/>
      <c r="AF1908" s="48"/>
      <c r="AG1908" s="48"/>
      <c r="AH1908" s="48"/>
      <c r="AI1908" s="98"/>
      <c r="AJ1908" s="6"/>
      <c r="AK1908" s="6"/>
      <c r="AL1908" s="12"/>
      <c r="AM1908" s="12"/>
    </row>
    <row r="1909" spans="1:39" s="7" customFormat="1" ht="15" customHeight="1" x14ac:dyDescent="0.3">
      <c r="A1909" s="13"/>
      <c r="B1909" s="11"/>
      <c r="C1909" s="6"/>
      <c r="D1909" s="38"/>
      <c r="E1909" s="38"/>
      <c r="F1909" s="6"/>
      <c r="G1909" s="6"/>
      <c r="H1909" s="6"/>
      <c r="I1909" s="102"/>
      <c r="J1909" s="102"/>
      <c r="K1909" s="102"/>
      <c r="L1909" s="102"/>
      <c r="M1909" s="6"/>
      <c r="N1909" s="38"/>
      <c r="O1909" s="38"/>
      <c r="P1909" s="38"/>
      <c r="Q1909" s="83"/>
      <c r="R1909" s="83"/>
      <c r="S1909" s="83"/>
      <c r="T1909" s="83"/>
      <c r="U1909" s="83"/>
      <c r="V1909" s="102"/>
      <c r="W1909" s="103"/>
      <c r="X1909" s="103"/>
      <c r="Y1909" s="87"/>
      <c r="Z1909" s="103"/>
      <c r="AA1909" s="103"/>
      <c r="AB1909" s="103"/>
      <c r="AC1909" s="101"/>
      <c r="AD1909" s="101"/>
      <c r="AE1909" s="88"/>
      <c r="AF1909" s="48"/>
      <c r="AG1909" s="48"/>
      <c r="AH1909" s="48"/>
      <c r="AI1909" s="98"/>
      <c r="AJ1909" s="6"/>
      <c r="AK1909" s="6"/>
      <c r="AL1909" s="12"/>
      <c r="AM1909" s="12"/>
    </row>
    <row r="1910" spans="1:39" s="7" customFormat="1" ht="15" customHeight="1" x14ac:dyDescent="0.3">
      <c r="A1910" s="13"/>
      <c r="B1910" s="11"/>
      <c r="C1910" s="6"/>
      <c r="D1910" s="38"/>
      <c r="E1910" s="38"/>
      <c r="F1910" s="6"/>
      <c r="G1910" s="6"/>
      <c r="H1910" s="6"/>
      <c r="I1910" s="102"/>
      <c r="J1910" s="102"/>
      <c r="K1910" s="102"/>
      <c r="L1910" s="102"/>
      <c r="M1910" s="6"/>
      <c r="N1910" s="38"/>
      <c r="O1910" s="38"/>
      <c r="P1910" s="38"/>
      <c r="Q1910" s="83"/>
      <c r="R1910" s="83"/>
      <c r="S1910" s="83"/>
      <c r="T1910" s="83"/>
      <c r="U1910" s="83"/>
      <c r="V1910" s="102"/>
      <c r="W1910" s="103"/>
      <c r="X1910" s="103"/>
      <c r="Y1910" s="87"/>
      <c r="Z1910" s="103"/>
      <c r="AA1910" s="103"/>
      <c r="AB1910" s="103"/>
      <c r="AC1910" s="101"/>
      <c r="AD1910" s="101"/>
      <c r="AE1910" s="88"/>
      <c r="AF1910" s="48"/>
      <c r="AG1910" s="48"/>
      <c r="AH1910" s="48"/>
      <c r="AI1910" s="98"/>
      <c r="AJ1910" s="6"/>
      <c r="AK1910" s="6"/>
      <c r="AL1910" s="12"/>
      <c r="AM1910" s="12"/>
    </row>
    <row r="1911" spans="1:39" s="7" customFormat="1" ht="15" customHeight="1" x14ac:dyDescent="0.3">
      <c r="A1911" s="13"/>
      <c r="B1911" s="11"/>
      <c r="C1911" s="6"/>
      <c r="D1911" s="38"/>
      <c r="E1911" s="38"/>
      <c r="F1911" s="6"/>
      <c r="G1911" s="6"/>
      <c r="H1911" s="6"/>
      <c r="I1911" s="102"/>
      <c r="J1911" s="102"/>
      <c r="K1911" s="102"/>
      <c r="L1911" s="102"/>
      <c r="M1911" s="6"/>
      <c r="N1911" s="38"/>
      <c r="O1911" s="38"/>
      <c r="P1911" s="38"/>
      <c r="Q1911" s="83"/>
      <c r="R1911" s="83"/>
      <c r="S1911" s="83"/>
      <c r="T1911" s="83"/>
      <c r="U1911" s="83"/>
      <c r="V1911" s="102"/>
      <c r="W1911" s="103"/>
      <c r="X1911" s="103"/>
      <c r="Y1911" s="87"/>
      <c r="Z1911" s="103"/>
      <c r="AA1911" s="103"/>
      <c r="AB1911" s="103"/>
      <c r="AC1911" s="101"/>
      <c r="AD1911" s="101"/>
      <c r="AE1911" s="88"/>
      <c r="AF1911" s="48"/>
      <c r="AG1911" s="48"/>
      <c r="AH1911" s="48"/>
      <c r="AI1911" s="98"/>
      <c r="AJ1911" s="6"/>
      <c r="AK1911" s="6"/>
      <c r="AL1911" s="12"/>
      <c r="AM1911" s="12"/>
    </row>
    <row r="1912" spans="1:39" s="7" customFormat="1" ht="15" customHeight="1" x14ac:dyDescent="0.3">
      <c r="A1912" s="13"/>
      <c r="B1912" s="11"/>
      <c r="C1912" s="6"/>
      <c r="D1912" s="38"/>
      <c r="E1912" s="38"/>
      <c r="F1912" s="6"/>
      <c r="G1912" s="6"/>
      <c r="H1912" s="6"/>
      <c r="I1912" s="102"/>
      <c r="J1912" s="102"/>
      <c r="K1912" s="102"/>
      <c r="L1912" s="102"/>
      <c r="M1912" s="6"/>
      <c r="N1912" s="38"/>
      <c r="O1912" s="38"/>
      <c r="P1912" s="38"/>
      <c r="Q1912" s="83"/>
      <c r="R1912" s="83"/>
      <c r="S1912" s="83"/>
      <c r="T1912" s="83"/>
      <c r="U1912" s="83"/>
      <c r="V1912" s="102"/>
      <c r="W1912" s="103"/>
      <c r="X1912" s="103"/>
      <c r="Y1912" s="87"/>
      <c r="Z1912" s="103"/>
      <c r="AA1912" s="103"/>
      <c r="AB1912" s="103"/>
      <c r="AC1912" s="101"/>
      <c r="AD1912" s="101"/>
      <c r="AE1912" s="88"/>
      <c r="AF1912" s="48"/>
      <c r="AG1912" s="48"/>
      <c r="AH1912" s="48"/>
      <c r="AI1912" s="98"/>
      <c r="AJ1912" s="6"/>
      <c r="AK1912" s="6"/>
      <c r="AL1912" s="12"/>
      <c r="AM1912" s="12"/>
    </row>
    <row r="1913" spans="1:39" s="7" customFormat="1" ht="15" customHeight="1" x14ac:dyDescent="0.3">
      <c r="A1913" s="13"/>
      <c r="B1913" s="11"/>
      <c r="C1913" s="6"/>
      <c r="D1913" s="38"/>
      <c r="E1913" s="38"/>
      <c r="F1913" s="6"/>
      <c r="G1913" s="6"/>
      <c r="H1913" s="6"/>
      <c r="I1913" s="102"/>
      <c r="J1913" s="102"/>
      <c r="K1913" s="102"/>
      <c r="L1913" s="102"/>
      <c r="M1913" s="6"/>
      <c r="N1913" s="38"/>
      <c r="O1913" s="38"/>
      <c r="P1913" s="38"/>
      <c r="Q1913" s="83"/>
      <c r="R1913" s="83"/>
      <c r="S1913" s="83"/>
      <c r="T1913" s="83"/>
      <c r="U1913" s="83"/>
      <c r="V1913" s="102"/>
      <c r="W1913" s="103"/>
      <c r="X1913" s="103"/>
      <c r="Y1913" s="87"/>
      <c r="Z1913" s="103"/>
      <c r="AA1913" s="103"/>
      <c r="AB1913" s="103"/>
      <c r="AC1913" s="101"/>
      <c r="AD1913" s="101"/>
      <c r="AE1913" s="88"/>
      <c r="AF1913" s="48"/>
      <c r="AG1913" s="48"/>
      <c r="AH1913" s="48"/>
      <c r="AI1913" s="98"/>
      <c r="AJ1913" s="6"/>
      <c r="AK1913" s="6"/>
      <c r="AL1913" s="12"/>
      <c r="AM1913" s="12"/>
    </row>
    <row r="1914" spans="1:39" s="7" customFormat="1" ht="15" customHeight="1" x14ac:dyDescent="0.3">
      <c r="A1914" s="13"/>
      <c r="B1914" s="11"/>
      <c r="C1914" s="6"/>
      <c r="D1914" s="38"/>
      <c r="E1914" s="38"/>
      <c r="F1914" s="6"/>
      <c r="G1914" s="6"/>
      <c r="H1914" s="6"/>
      <c r="I1914" s="102"/>
      <c r="J1914" s="102"/>
      <c r="K1914" s="102"/>
      <c r="L1914" s="102"/>
      <c r="M1914" s="6"/>
      <c r="N1914" s="38"/>
      <c r="O1914" s="38"/>
      <c r="P1914" s="38"/>
      <c r="Q1914" s="83"/>
      <c r="R1914" s="83"/>
      <c r="S1914" s="83"/>
      <c r="T1914" s="83"/>
      <c r="U1914" s="83"/>
      <c r="V1914" s="102"/>
      <c r="W1914" s="103"/>
      <c r="X1914" s="103"/>
      <c r="Y1914" s="87"/>
      <c r="Z1914" s="103"/>
      <c r="AA1914" s="103"/>
      <c r="AB1914" s="103"/>
      <c r="AC1914" s="101"/>
      <c r="AD1914" s="101"/>
      <c r="AE1914" s="88"/>
      <c r="AF1914" s="48"/>
      <c r="AG1914" s="48"/>
      <c r="AH1914" s="48"/>
      <c r="AI1914" s="98"/>
      <c r="AJ1914" s="6"/>
      <c r="AK1914" s="6"/>
      <c r="AL1914" s="12"/>
      <c r="AM1914" s="12"/>
    </row>
    <row r="1915" spans="1:39" s="7" customFormat="1" ht="15" customHeight="1" x14ac:dyDescent="0.3">
      <c r="A1915" s="13"/>
      <c r="B1915" s="11"/>
      <c r="C1915" s="6"/>
      <c r="D1915" s="38"/>
      <c r="E1915" s="38"/>
      <c r="F1915" s="6"/>
      <c r="G1915" s="6"/>
      <c r="H1915" s="6"/>
      <c r="I1915" s="102"/>
      <c r="J1915" s="102"/>
      <c r="K1915" s="102"/>
      <c r="L1915" s="102"/>
      <c r="M1915" s="6"/>
      <c r="N1915" s="38"/>
      <c r="O1915" s="38"/>
      <c r="P1915" s="38"/>
      <c r="Q1915" s="83"/>
      <c r="R1915" s="83"/>
      <c r="S1915" s="83"/>
      <c r="T1915" s="83"/>
      <c r="U1915" s="83"/>
      <c r="V1915" s="102"/>
      <c r="W1915" s="103"/>
      <c r="X1915" s="103"/>
      <c r="Y1915" s="87"/>
      <c r="Z1915" s="103"/>
      <c r="AA1915" s="103"/>
      <c r="AB1915" s="103"/>
      <c r="AC1915" s="101"/>
      <c r="AD1915" s="101"/>
      <c r="AE1915" s="88"/>
      <c r="AF1915" s="48"/>
      <c r="AG1915" s="48"/>
      <c r="AH1915" s="48"/>
      <c r="AI1915" s="98"/>
      <c r="AJ1915" s="6"/>
      <c r="AK1915" s="6"/>
      <c r="AL1915" s="12"/>
      <c r="AM1915" s="12"/>
    </row>
    <row r="1916" spans="1:39" s="7" customFormat="1" ht="15" customHeight="1" x14ac:dyDescent="0.3">
      <c r="A1916" s="13"/>
      <c r="B1916" s="11"/>
      <c r="C1916" s="6"/>
      <c r="D1916" s="38"/>
      <c r="E1916" s="38"/>
      <c r="F1916" s="6"/>
      <c r="G1916" s="6"/>
      <c r="H1916" s="6"/>
      <c r="I1916" s="102"/>
      <c r="J1916" s="102"/>
      <c r="K1916" s="102"/>
      <c r="L1916" s="102"/>
      <c r="M1916" s="6"/>
      <c r="N1916" s="38"/>
      <c r="O1916" s="38"/>
      <c r="P1916" s="38"/>
      <c r="Q1916" s="83"/>
      <c r="R1916" s="83"/>
      <c r="S1916" s="83"/>
      <c r="T1916" s="83"/>
      <c r="U1916" s="83"/>
      <c r="V1916" s="102"/>
      <c r="W1916" s="103"/>
      <c r="X1916" s="103"/>
      <c r="Y1916" s="87"/>
      <c r="Z1916" s="103"/>
      <c r="AA1916" s="103"/>
      <c r="AB1916" s="103"/>
      <c r="AC1916" s="101"/>
      <c r="AD1916" s="101"/>
      <c r="AE1916" s="88"/>
      <c r="AF1916" s="48"/>
      <c r="AG1916" s="48"/>
      <c r="AH1916" s="48"/>
      <c r="AI1916" s="98"/>
      <c r="AJ1916" s="6"/>
      <c r="AK1916" s="6"/>
      <c r="AL1916" s="12"/>
      <c r="AM1916" s="12"/>
    </row>
    <row r="1917" spans="1:39" s="7" customFormat="1" ht="15" customHeight="1" x14ac:dyDescent="0.3">
      <c r="A1917" s="13"/>
      <c r="B1917" s="11"/>
      <c r="C1917" s="6"/>
      <c r="D1917" s="38"/>
      <c r="E1917" s="38"/>
      <c r="F1917" s="6"/>
      <c r="G1917" s="6"/>
      <c r="H1917" s="6"/>
      <c r="I1917" s="102"/>
      <c r="J1917" s="102"/>
      <c r="K1917" s="102"/>
      <c r="L1917" s="102"/>
      <c r="M1917" s="6"/>
      <c r="N1917" s="38"/>
      <c r="O1917" s="38"/>
      <c r="P1917" s="38"/>
      <c r="Q1917" s="83"/>
      <c r="R1917" s="83"/>
      <c r="S1917" s="83"/>
      <c r="T1917" s="83"/>
      <c r="U1917" s="83"/>
      <c r="V1917" s="102"/>
      <c r="W1917" s="103"/>
      <c r="X1917" s="103"/>
      <c r="Y1917" s="87"/>
      <c r="Z1917" s="103"/>
      <c r="AA1917" s="103"/>
      <c r="AB1917" s="103"/>
      <c r="AC1917" s="101"/>
      <c r="AD1917" s="101"/>
      <c r="AE1917" s="88"/>
      <c r="AF1917" s="48"/>
      <c r="AG1917" s="48"/>
      <c r="AH1917" s="48"/>
      <c r="AI1917" s="98"/>
      <c r="AJ1917" s="6"/>
      <c r="AK1917" s="6"/>
      <c r="AL1917" s="12"/>
      <c r="AM1917" s="12"/>
    </row>
    <row r="1918" spans="1:39" s="7" customFormat="1" ht="15" customHeight="1" x14ac:dyDescent="0.3">
      <c r="A1918" s="13"/>
      <c r="B1918" s="11"/>
      <c r="C1918" s="6"/>
      <c r="D1918" s="38"/>
      <c r="E1918" s="38"/>
      <c r="F1918" s="6"/>
      <c r="G1918" s="6"/>
      <c r="H1918" s="6"/>
      <c r="I1918" s="102"/>
      <c r="J1918" s="102"/>
      <c r="K1918" s="102"/>
      <c r="L1918" s="102"/>
      <c r="M1918" s="6"/>
      <c r="N1918" s="38"/>
      <c r="O1918" s="38"/>
      <c r="P1918" s="38"/>
      <c r="Q1918" s="83"/>
      <c r="R1918" s="83"/>
      <c r="S1918" s="83"/>
      <c r="T1918" s="83"/>
      <c r="U1918" s="83"/>
      <c r="V1918" s="102"/>
      <c r="W1918" s="103"/>
      <c r="X1918" s="103"/>
      <c r="Y1918" s="87"/>
      <c r="Z1918" s="103"/>
      <c r="AA1918" s="103"/>
      <c r="AB1918" s="103"/>
      <c r="AC1918" s="101"/>
      <c r="AD1918" s="101"/>
      <c r="AE1918" s="88"/>
      <c r="AF1918" s="48"/>
      <c r="AG1918" s="48"/>
      <c r="AH1918" s="48"/>
      <c r="AI1918" s="98"/>
      <c r="AJ1918" s="6"/>
      <c r="AK1918" s="6"/>
      <c r="AL1918" s="12"/>
      <c r="AM1918" s="12"/>
    </row>
    <row r="1919" spans="1:39" s="7" customFormat="1" ht="15" customHeight="1" x14ac:dyDescent="0.3">
      <c r="A1919" s="13"/>
      <c r="B1919" s="11"/>
      <c r="C1919" s="6"/>
      <c r="D1919" s="38"/>
      <c r="E1919" s="38"/>
      <c r="F1919" s="6"/>
      <c r="G1919" s="6"/>
      <c r="H1919" s="6"/>
      <c r="I1919" s="102"/>
      <c r="J1919" s="102"/>
      <c r="K1919" s="102"/>
      <c r="L1919" s="102"/>
      <c r="M1919" s="6"/>
      <c r="N1919" s="38"/>
      <c r="O1919" s="38"/>
      <c r="P1919" s="38"/>
      <c r="Q1919" s="83"/>
      <c r="R1919" s="83"/>
      <c r="S1919" s="83"/>
      <c r="T1919" s="83"/>
      <c r="U1919" s="83"/>
      <c r="V1919" s="102"/>
      <c r="W1919" s="103"/>
      <c r="X1919" s="103"/>
      <c r="Y1919" s="87"/>
      <c r="Z1919" s="103"/>
      <c r="AA1919" s="103"/>
      <c r="AB1919" s="103"/>
      <c r="AC1919" s="101"/>
      <c r="AD1919" s="101"/>
      <c r="AE1919" s="88"/>
      <c r="AF1919" s="48"/>
      <c r="AG1919" s="48"/>
      <c r="AH1919" s="48"/>
      <c r="AI1919" s="98"/>
      <c r="AJ1919" s="6"/>
      <c r="AK1919" s="6"/>
      <c r="AL1919" s="12"/>
      <c r="AM1919" s="12"/>
    </row>
    <row r="1920" spans="1:39" s="7" customFormat="1" ht="15" customHeight="1" x14ac:dyDescent="0.3">
      <c r="A1920" s="13"/>
      <c r="B1920" s="11"/>
      <c r="C1920" s="6"/>
      <c r="D1920" s="38"/>
      <c r="E1920" s="38"/>
      <c r="F1920" s="6"/>
      <c r="G1920" s="6"/>
      <c r="H1920" s="6"/>
      <c r="I1920" s="102"/>
      <c r="J1920" s="102"/>
      <c r="K1920" s="102"/>
      <c r="L1920" s="102"/>
      <c r="M1920" s="6"/>
      <c r="N1920" s="38"/>
      <c r="O1920" s="38"/>
      <c r="P1920" s="38"/>
      <c r="Q1920" s="83"/>
      <c r="R1920" s="83"/>
      <c r="S1920" s="83"/>
      <c r="T1920" s="83"/>
      <c r="U1920" s="83"/>
      <c r="V1920" s="102"/>
      <c r="W1920" s="103"/>
      <c r="X1920" s="103"/>
      <c r="Y1920" s="87"/>
      <c r="Z1920" s="103"/>
      <c r="AA1920" s="103"/>
      <c r="AB1920" s="103"/>
      <c r="AC1920" s="101"/>
      <c r="AD1920" s="101"/>
      <c r="AE1920" s="88"/>
      <c r="AF1920" s="48"/>
      <c r="AG1920" s="48"/>
      <c r="AH1920" s="48"/>
      <c r="AI1920" s="98"/>
      <c r="AJ1920" s="6"/>
      <c r="AK1920" s="6"/>
      <c r="AL1920" s="12"/>
      <c r="AM1920" s="12"/>
    </row>
    <row r="1921" spans="1:39" s="7" customFormat="1" ht="15" customHeight="1" x14ac:dyDescent="0.3">
      <c r="A1921" s="13"/>
      <c r="B1921" s="11"/>
      <c r="C1921" s="6"/>
      <c r="D1921" s="38"/>
      <c r="E1921" s="38"/>
      <c r="F1921" s="6"/>
      <c r="G1921" s="6"/>
      <c r="H1921" s="6"/>
      <c r="I1921" s="102"/>
      <c r="J1921" s="102"/>
      <c r="K1921" s="102"/>
      <c r="L1921" s="102"/>
      <c r="M1921" s="6"/>
      <c r="N1921" s="38"/>
      <c r="O1921" s="38"/>
      <c r="P1921" s="38"/>
      <c r="Q1921" s="83"/>
      <c r="R1921" s="83"/>
      <c r="S1921" s="83"/>
      <c r="T1921" s="83"/>
      <c r="U1921" s="83"/>
      <c r="V1921" s="102"/>
      <c r="W1921" s="103"/>
      <c r="X1921" s="103"/>
      <c r="Y1921" s="87"/>
      <c r="Z1921" s="103"/>
      <c r="AA1921" s="103"/>
      <c r="AB1921" s="103"/>
      <c r="AC1921" s="101"/>
      <c r="AD1921" s="101"/>
      <c r="AE1921" s="88"/>
      <c r="AF1921" s="48"/>
      <c r="AG1921" s="48"/>
      <c r="AH1921" s="48"/>
      <c r="AI1921" s="98"/>
      <c r="AJ1921" s="6"/>
      <c r="AK1921" s="6"/>
      <c r="AL1921" s="12"/>
      <c r="AM1921" s="12"/>
    </row>
    <row r="1922" spans="1:39" s="7" customFormat="1" ht="15" customHeight="1" x14ac:dyDescent="0.3">
      <c r="A1922" s="13"/>
      <c r="B1922" s="11"/>
      <c r="C1922" s="6"/>
      <c r="D1922" s="38"/>
      <c r="E1922" s="38"/>
      <c r="F1922" s="6"/>
      <c r="G1922" s="6"/>
      <c r="H1922" s="6"/>
      <c r="I1922" s="102"/>
      <c r="J1922" s="102"/>
      <c r="K1922" s="102"/>
      <c r="L1922" s="102"/>
      <c r="M1922" s="6"/>
      <c r="N1922" s="38"/>
      <c r="O1922" s="38"/>
      <c r="P1922" s="38"/>
      <c r="Q1922" s="83"/>
      <c r="R1922" s="83"/>
      <c r="S1922" s="83"/>
      <c r="T1922" s="83"/>
      <c r="U1922" s="83"/>
      <c r="V1922" s="102"/>
      <c r="W1922" s="103"/>
      <c r="X1922" s="103"/>
      <c r="Y1922" s="87"/>
      <c r="Z1922" s="103"/>
      <c r="AA1922" s="103"/>
      <c r="AB1922" s="103"/>
      <c r="AC1922" s="101"/>
      <c r="AD1922" s="101"/>
      <c r="AE1922" s="88"/>
      <c r="AF1922" s="48"/>
      <c r="AG1922" s="48"/>
      <c r="AH1922" s="48"/>
      <c r="AI1922" s="98"/>
      <c r="AJ1922" s="6"/>
      <c r="AK1922" s="6"/>
      <c r="AL1922" s="12"/>
      <c r="AM1922" s="12"/>
    </row>
    <row r="1923" spans="1:39" s="7" customFormat="1" ht="15" customHeight="1" x14ac:dyDescent="0.3">
      <c r="A1923" s="13"/>
      <c r="B1923" s="11"/>
      <c r="C1923" s="6"/>
      <c r="D1923" s="38"/>
      <c r="E1923" s="38"/>
      <c r="F1923" s="6"/>
      <c r="G1923" s="6"/>
      <c r="H1923" s="6"/>
      <c r="I1923" s="102"/>
      <c r="J1923" s="102"/>
      <c r="K1923" s="102"/>
      <c r="L1923" s="102"/>
      <c r="M1923" s="6"/>
      <c r="N1923" s="38"/>
      <c r="O1923" s="38"/>
      <c r="P1923" s="38"/>
      <c r="Q1923" s="83"/>
      <c r="R1923" s="83"/>
      <c r="S1923" s="83"/>
      <c r="T1923" s="83"/>
      <c r="U1923" s="83"/>
      <c r="V1923" s="102"/>
      <c r="W1923" s="103"/>
      <c r="X1923" s="103"/>
      <c r="Y1923" s="87"/>
      <c r="Z1923" s="103"/>
      <c r="AA1923" s="103"/>
      <c r="AB1923" s="103"/>
      <c r="AC1923" s="101"/>
      <c r="AD1923" s="101"/>
      <c r="AE1923" s="88"/>
      <c r="AF1923" s="48"/>
      <c r="AG1923" s="48"/>
      <c r="AH1923" s="48"/>
      <c r="AI1923" s="98"/>
      <c r="AJ1923" s="6"/>
      <c r="AK1923" s="6"/>
      <c r="AL1923" s="12"/>
      <c r="AM1923" s="12"/>
    </row>
    <row r="1924" spans="1:39" s="7" customFormat="1" ht="15" customHeight="1" x14ac:dyDescent="0.3">
      <c r="A1924" s="13"/>
      <c r="B1924" s="11"/>
      <c r="C1924" s="6"/>
      <c r="D1924" s="38"/>
      <c r="E1924" s="38"/>
      <c r="F1924" s="6"/>
      <c r="G1924" s="6"/>
      <c r="H1924" s="6"/>
      <c r="I1924" s="102"/>
      <c r="J1924" s="102"/>
      <c r="K1924" s="102"/>
      <c r="L1924" s="102"/>
      <c r="M1924" s="6"/>
      <c r="N1924" s="38"/>
      <c r="O1924" s="38"/>
      <c r="P1924" s="38"/>
      <c r="Q1924" s="83"/>
      <c r="R1924" s="83"/>
      <c r="S1924" s="83"/>
      <c r="T1924" s="83"/>
      <c r="U1924" s="83"/>
      <c r="V1924" s="102"/>
      <c r="W1924" s="103"/>
      <c r="X1924" s="103"/>
      <c r="Y1924" s="87"/>
      <c r="Z1924" s="103"/>
      <c r="AA1924" s="103"/>
      <c r="AB1924" s="103"/>
      <c r="AC1924" s="101"/>
      <c r="AD1924" s="101"/>
      <c r="AE1924" s="88"/>
      <c r="AF1924" s="48"/>
      <c r="AG1924" s="48"/>
      <c r="AH1924" s="48"/>
      <c r="AI1924" s="98"/>
      <c r="AJ1924" s="6"/>
      <c r="AK1924" s="6"/>
      <c r="AL1924" s="12"/>
      <c r="AM1924" s="12"/>
    </row>
    <row r="1925" spans="1:39" s="7" customFormat="1" ht="15" customHeight="1" x14ac:dyDescent="0.3">
      <c r="A1925" s="13"/>
      <c r="B1925" s="11"/>
      <c r="C1925" s="6"/>
      <c r="D1925" s="38"/>
      <c r="E1925" s="38"/>
      <c r="F1925" s="6"/>
      <c r="G1925" s="6"/>
      <c r="H1925" s="6"/>
      <c r="I1925" s="102"/>
      <c r="J1925" s="102"/>
      <c r="K1925" s="102"/>
      <c r="L1925" s="102"/>
      <c r="M1925" s="6"/>
      <c r="N1925" s="38"/>
      <c r="O1925" s="38"/>
      <c r="P1925" s="38"/>
      <c r="Q1925" s="83"/>
      <c r="R1925" s="83"/>
      <c r="S1925" s="83"/>
      <c r="T1925" s="83"/>
      <c r="U1925" s="83"/>
      <c r="V1925" s="102"/>
      <c r="W1925" s="103"/>
      <c r="X1925" s="103"/>
      <c r="Y1925" s="87"/>
      <c r="Z1925" s="103"/>
      <c r="AA1925" s="103"/>
      <c r="AB1925" s="103"/>
      <c r="AC1925" s="101"/>
      <c r="AD1925" s="101"/>
      <c r="AE1925" s="88"/>
      <c r="AF1925" s="48"/>
      <c r="AG1925" s="48"/>
      <c r="AH1925" s="48"/>
      <c r="AI1925" s="98"/>
      <c r="AJ1925" s="6"/>
      <c r="AK1925" s="6"/>
      <c r="AL1925" s="12"/>
      <c r="AM1925" s="12"/>
    </row>
    <row r="1926" spans="1:39" s="7" customFormat="1" ht="15" customHeight="1" x14ac:dyDescent="0.3">
      <c r="A1926" s="13"/>
      <c r="B1926" s="11"/>
      <c r="C1926" s="6"/>
      <c r="D1926" s="38"/>
      <c r="E1926" s="38"/>
      <c r="F1926" s="6"/>
      <c r="G1926" s="6"/>
      <c r="H1926" s="6"/>
      <c r="I1926" s="102"/>
      <c r="J1926" s="102"/>
      <c r="K1926" s="102"/>
      <c r="L1926" s="102"/>
      <c r="M1926" s="6"/>
      <c r="N1926" s="38"/>
      <c r="O1926" s="38"/>
      <c r="P1926" s="38"/>
      <c r="Q1926" s="83"/>
      <c r="R1926" s="83"/>
      <c r="S1926" s="83"/>
      <c r="T1926" s="83"/>
      <c r="U1926" s="83"/>
      <c r="V1926" s="102"/>
      <c r="W1926" s="103"/>
      <c r="X1926" s="103"/>
      <c r="Y1926" s="87"/>
      <c r="Z1926" s="103"/>
      <c r="AA1926" s="103"/>
      <c r="AB1926" s="103"/>
      <c r="AC1926" s="101"/>
      <c r="AD1926" s="101"/>
      <c r="AE1926" s="88"/>
      <c r="AF1926" s="48"/>
      <c r="AG1926" s="48"/>
      <c r="AH1926" s="48"/>
      <c r="AI1926" s="98"/>
      <c r="AJ1926" s="6"/>
      <c r="AK1926" s="6"/>
      <c r="AL1926" s="12"/>
      <c r="AM1926" s="12"/>
    </row>
    <row r="1927" spans="1:39" s="7" customFormat="1" ht="15" customHeight="1" x14ac:dyDescent="0.3">
      <c r="A1927" s="13"/>
      <c r="B1927" s="11"/>
      <c r="C1927" s="6"/>
      <c r="D1927" s="38"/>
      <c r="E1927" s="38"/>
      <c r="F1927" s="6"/>
      <c r="G1927" s="6"/>
      <c r="H1927" s="6"/>
      <c r="I1927" s="102"/>
      <c r="J1927" s="102"/>
      <c r="K1927" s="102"/>
      <c r="L1927" s="102"/>
      <c r="M1927" s="6"/>
      <c r="N1927" s="38"/>
      <c r="O1927" s="38"/>
      <c r="P1927" s="38"/>
      <c r="Q1927" s="83"/>
      <c r="R1927" s="83"/>
      <c r="S1927" s="83"/>
      <c r="T1927" s="83"/>
      <c r="U1927" s="83"/>
      <c r="V1927" s="102"/>
      <c r="W1927" s="103"/>
      <c r="X1927" s="103"/>
      <c r="Y1927" s="87"/>
      <c r="Z1927" s="103"/>
      <c r="AA1927" s="103"/>
      <c r="AB1927" s="103"/>
      <c r="AC1927" s="101"/>
      <c r="AD1927" s="101"/>
      <c r="AE1927" s="88"/>
      <c r="AF1927" s="48"/>
      <c r="AG1927" s="48"/>
      <c r="AH1927" s="48"/>
      <c r="AI1927" s="98"/>
      <c r="AJ1927" s="6"/>
      <c r="AK1927" s="6"/>
      <c r="AL1927" s="12"/>
      <c r="AM1927" s="12"/>
    </row>
    <row r="1928" spans="1:39" s="7" customFormat="1" ht="15" customHeight="1" x14ac:dyDescent="0.3">
      <c r="A1928" s="13"/>
      <c r="B1928" s="11"/>
      <c r="C1928" s="6"/>
      <c r="D1928" s="38"/>
      <c r="E1928" s="38"/>
      <c r="F1928" s="6"/>
      <c r="G1928" s="6"/>
      <c r="H1928" s="6"/>
      <c r="I1928" s="102"/>
      <c r="J1928" s="102"/>
      <c r="K1928" s="102"/>
      <c r="L1928" s="102"/>
      <c r="M1928" s="6"/>
      <c r="N1928" s="38"/>
      <c r="O1928" s="38"/>
      <c r="P1928" s="38"/>
      <c r="Q1928" s="83"/>
      <c r="R1928" s="83"/>
      <c r="S1928" s="83"/>
      <c r="T1928" s="83"/>
      <c r="U1928" s="83"/>
      <c r="V1928" s="102"/>
      <c r="W1928" s="103"/>
      <c r="X1928" s="103"/>
      <c r="Y1928" s="87"/>
      <c r="Z1928" s="103"/>
      <c r="AA1928" s="103"/>
      <c r="AB1928" s="103"/>
      <c r="AC1928" s="101"/>
      <c r="AD1928" s="101"/>
      <c r="AE1928" s="88"/>
      <c r="AF1928" s="48"/>
      <c r="AG1928" s="48"/>
      <c r="AH1928" s="48"/>
      <c r="AI1928" s="98"/>
      <c r="AJ1928" s="6"/>
      <c r="AK1928" s="6"/>
      <c r="AL1928" s="12"/>
      <c r="AM1928" s="12"/>
    </row>
    <row r="1929" spans="1:39" s="7" customFormat="1" ht="15" customHeight="1" x14ac:dyDescent="0.3">
      <c r="A1929" s="13"/>
      <c r="B1929" s="11"/>
      <c r="C1929" s="6"/>
      <c r="D1929" s="38"/>
      <c r="E1929" s="38"/>
      <c r="F1929" s="6"/>
      <c r="G1929" s="6"/>
      <c r="H1929" s="6"/>
      <c r="I1929" s="102"/>
      <c r="J1929" s="102"/>
      <c r="K1929" s="102"/>
      <c r="L1929" s="102"/>
      <c r="M1929" s="6"/>
      <c r="N1929" s="38"/>
      <c r="O1929" s="38"/>
      <c r="P1929" s="38"/>
      <c r="Q1929" s="83"/>
      <c r="R1929" s="83"/>
      <c r="S1929" s="83"/>
      <c r="T1929" s="83"/>
      <c r="U1929" s="83"/>
      <c r="V1929" s="102"/>
      <c r="W1929" s="103"/>
      <c r="X1929" s="103"/>
      <c r="Y1929" s="87"/>
      <c r="Z1929" s="103"/>
      <c r="AA1929" s="103"/>
      <c r="AB1929" s="103"/>
      <c r="AC1929" s="101"/>
      <c r="AD1929" s="101"/>
      <c r="AE1929" s="88"/>
      <c r="AF1929" s="48"/>
      <c r="AG1929" s="48"/>
      <c r="AH1929" s="48"/>
      <c r="AI1929" s="98"/>
      <c r="AJ1929" s="6"/>
      <c r="AK1929" s="6"/>
      <c r="AL1929" s="12"/>
      <c r="AM1929" s="12"/>
    </row>
    <row r="1930" spans="1:39" s="7" customFormat="1" ht="15" customHeight="1" x14ac:dyDescent="0.3">
      <c r="A1930" s="13"/>
      <c r="B1930" s="11"/>
      <c r="C1930" s="6"/>
      <c r="D1930" s="38"/>
      <c r="E1930" s="38"/>
      <c r="F1930" s="6"/>
      <c r="G1930" s="6"/>
      <c r="H1930" s="6"/>
      <c r="I1930" s="102"/>
      <c r="J1930" s="102"/>
      <c r="K1930" s="102"/>
      <c r="L1930" s="102"/>
      <c r="M1930" s="6"/>
      <c r="N1930" s="38"/>
      <c r="O1930" s="38"/>
      <c r="P1930" s="38"/>
      <c r="Q1930" s="83"/>
      <c r="R1930" s="83"/>
      <c r="S1930" s="83"/>
      <c r="T1930" s="83"/>
      <c r="U1930" s="83"/>
      <c r="V1930" s="102"/>
      <c r="W1930" s="103"/>
      <c r="X1930" s="103"/>
      <c r="Y1930" s="87"/>
      <c r="Z1930" s="103"/>
      <c r="AA1930" s="103"/>
      <c r="AB1930" s="103"/>
      <c r="AC1930" s="101"/>
      <c r="AD1930" s="101"/>
      <c r="AE1930" s="88"/>
      <c r="AF1930" s="48"/>
      <c r="AG1930" s="48"/>
      <c r="AH1930" s="48"/>
      <c r="AI1930" s="98"/>
      <c r="AJ1930" s="6"/>
      <c r="AK1930" s="6"/>
      <c r="AL1930" s="12"/>
      <c r="AM1930" s="12"/>
    </row>
    <row r="1931" spans="1:39" s="7" customFormat="1" ht="15" customHeight="1" x14ac:dyDescent="0.3">
      <c r="A1931" s="13"/>
      <c r="B1931" s="11"/>
      <c r="C1931" s="6"/>
      <c r="D1931" s="38"/>
      <c r="E1931" s="38"/>
      <c r="F1931" s="6"/>
      <c r="G1931" s="6"/>
      <c r="H1931" s="6"/>
      <c r="I1931" s="102"/>
      <c r="J1931" s="102"/>
      <c r="K1931" s="102"/>
      <c r="L1931" s="102"/>
      <c r="M1931" s="6"/>
      <c r="N1931" s="38"/>
      <c r="O1931" s="38"/>
      <c r="P1931" s="38"/>
      <c r="Q1931" s="83"/>
      <c r="R1931" s="83"/>
      <c r="S1931" s="83"/>
      <c r="T1931" s="83"/>
      <c r="U1931" s="83"/>
      <c r="V1931" s="102"/>
      <c r="W1931" s="103"/>
      <c r="X1931" s="103"/>
      <c r="Y1931" s="87"/>
      <c r="Z1931" s="103"/>
      <c r="AA1931" s="103"/>
      <c r="AB1931" s="103"/>
      <c r="AC1931" s="101"/>
      <c r="AD1931" s="101"/>
      <c r="AE1931" s="88"/>
      <c r="AF1931" s="48"/>
      <c r="AG1931" s="48"/>
      <c r="AH1931" s="48"/>
      <c r="AI1931" s="98"/>
      <c r="AJ1931" s="6"/>
      <c r="AK1931" s="6"/>
      <c r="AL1931" s="12"/>
      <c r="AM1931" s="12"/>
    </row>
    <row r="1932" spans="1:39" s="7" customFormat="1" ht="15" customHeight="1" x14ac:dyDescent="0.3">
      <c r="A1932" s="13"/>
      <c r="B1932" s="11"/>
      <c r="C1932" s="6"/>
      <c r="D1932" s="38"/>
      <c r="E1932" s="38"/>
      <c r="F1932" s="6"/>
      <c r="G1932" s="6"/>
      <c r="H1932" s="6"/>
      <c r="I1932" s="102"/>
      <c r="J1932" s="102"/>
      <c r="K1932" s="102"/>
      <c r="L1932" s="102"/>
      <c r="M1932" s="6"/>
      <c r="N1932" s="38"/>
      <c r="O1932" s="38"/>
      <c r="P1932" s="38"/>
      <c r="Q1932" s="83"/>
      <c r="R1932" s="83"/>
      <c r="S1932" s="83"/>
      <c r="T1932" s="83"/>
      <c r="U1932" s="83"/>
      <c r="V1932" s="102"/>
      <c r="W1932" s="103"/>
      <c r="X1932" s="103"/>
      <c r="Y1932" s="87"/>
      <c r="Z1932" s="103"/>
      <c r="AA1932" s="103"/>
      <c r="AB1932" s="103"/>
      <c r="AC1932" s="101"/>
      <c r="AD1932" s="101"/>
      <c r="AE1932" s="88"/>
      <c r="AF1932" s="48"/>
      <c r="AG1932" s="48"/>
      <c r="AH1932" s="48"/>
      <c r="AI1932" s="98"/>
      <c r="AJ1932" s="6"/>
      <c r="AK1932" s="6"/>
      <c r="AL1932" s="12"/>
      <c r="AM1932" s="12"/>
    </row>
    <row r="1933" spans="1:39" s="7" customFormat="1" ht="15" customHeight="1" x14ac:dyDescent="0.3">
      <c r="A1933" s="13"/>
      <c r="B1933" s="11"/>
      <c r="C1933" s="6"/>
      <c r="D1933" s="38"/>
      <c r="E1933" s="38"/>
      <c r="F1933" s="6"/>
      <c r="G1933" s="6"/>
      <c r="H1933" s="6"/>
      <c r="I1933" s="102"/>
      <c r="J1933" s="102"/>
      <c r="K1933" s="102"/>
      <c r="L1933" s="102"/>
      <c r="M1933" s="6"/>
      <c r="N1933" s="38"/>
      <c r="O1933" s="38"/>
      <c r="P1933" s="38"/>
      <c r="Q1933" s="83"/>
      <c r="R1933" s="83"/>
      <c r="S1933" s="83"/>
      <c r="T1933" s="83"/>
      <c r="U1933" s="83"/>
      <c r="V1933" s="102"/>
      <c r="W1933" s="103"/>
      <c r="X1933" s="103"/>
      <c r="Y1933" s="87"/>
      <c r="Z1933" s="103"/>
      <c r="AA1933" s="103"/>
      <c r="AB1933" s="103"/>
      <c r="AC1933" s="101"/>
      <c r="AD1933" s="101"/>
      <c r="AE1933" s="88"/>
      <c r="AF1933" s="48"/>
      <c r="AG1933" s="48"/>
      <c r="AH1933" s="48"/>
      <c r="AI1933" s="98"/>
      <c r="AJ1933" s="6"/>
      <c r="AK1933" s="6"/>
      <c r="AL1933" s="12"/>
      <c r="AM1933" s="12"/>
    </row>
    <row r="1934" spans="1:39" s="7" customFormat="1" ht="15" customHeight="1" x14ac:dyDescent="0.3">
      <c r="A1934" s="13"/>
      <c r="B1934" s="11"/>
      <c r="C1934" s="6"/>
      <c r="D1934" s="38"/>
      <c r="E1934" s="38"/>
      <c r="F1934" s="6"/>
      <c r="G1934" s="6"/>
      <c r="H1934" s="6"/>
      <c r="I1934" s="102"/>
      <c r="J1934" s="102"/>
      <c r="K1934" s="102"/>
      <c r="L1934" s="102"/>
      <c r="M1934" s="6"/>
      <c r="N1934" s="38"/>
      <c r="O1934" s="38"/>
      <c r="P1934" s="38"/>
      <c r="Q1934" s="83"/>
      <c r="R1934" s="83"/>
      <c r="S1934" s="83"/>
      <c r="T1934" s="83"/>
      <c r="U1934" s="83"/>
      <c r="V1934" s="102"/>
      <c r="W1934" s="103"/>
      <c r="X1934" s="103"/>
      <c r="Y1934" s="87"/>
      <c r="Z1934" s="103"/>
      <c r="AA1934" s="103"/>
      <c r="AB1934" s="103"/>
      <c r="AC1934" s="101"/>
      <c r="AD1934" s="101"/>
      <c r="AE1934" s="88"/>
      <c r="AF1934" s="48"/>
      <c r="AG1934" s="48"/>
      <c r="AH1934" s="48"/>
      <c r="AI1934" s="98"/>
      <c r="AJ1934" s="6"/>
      <c r="AK1934" s="6"/>
      <c r="AL1934" s="12"/>
      <c r="AM1934" s="12"/>
    </row>
    <row r="1935" spans="1:39" s="7" customFormat="1" ht="15" customHeight="1" x14ac:dyDescent="0.3">
      <c r="A1935" s="13"/>
      <c r="B1935" s="11"/>
      <c r="C1935" s="6"/>
      <c r="D1935" s="38"/>
      <c r="E1935" s="38"/>
      <c r="F1935" s="6"/>
      <c r="G1935" s="6"/>
      <c r="H1935" s="6"/>
      <c r="I1935" s="102"/>
      <c r="J1935" s="102"/>
      <c r="K1935" s="102"/>
      <c r="L1935" s="102"/>
      <c r="M1935" s="6"/>
      <c r="N1935" s="38"/>
      <c r="O1935" s="38"/>
      <c r="P1935" s="38"/>
      <c r="Q1935" s="83"/>
      <c r="R1935" s="83"/>
      <c r="S1935" s="83"/>
      <c r="T1935" s="83"/>
      <c r="U1935" s="83"/>
      <c r="V1935" s="102"/>
      <c r="W1935" s="103"/>
      <c r="X1935" s="103"/>
      <c r="Y1935" s="87"/>
      <c r="Z1935" s="103"/>
      <c r="AA1935" s="103"/>
      <c r="AB1935" s="103"/>
      <c r="AC1935" s="101"/>
      <c r="AD1935" s="101"/>
      <c r="AE1935" s="88"/>
      <c r="AF1935" s="48"/>
      <c r="AG1935" s="48"/>
      <c r="AH1935" s="48"/>
      <c r="AI1935" s="98"/>
      <c r="AJ1935" s="6"/>
      <c r="AK1935" s="6"/>
      <c r="AL1935" s="12"/>
      <c r="AM1935" s="12"/>
    </row>
    <row r="1936" spans="1:39" s="7" customFormat="1" ht="15" customHeight="1" x14ac:dyDescent="0.3">
      <c r="A1936" s="13"/>
      <c r="B1936" s="11"/>
      <c r="C1936" s="6"/>
      <c r="D1936" s="38"/>
      <c r="E1936" s="38"/>
      <c r="F1936" s="6"/>
      <c r="G1936" s="6"/>
      <c r="H1936" s="6"/>
      <c r="I1936" s="102"/>
      <c r="J1936" s="102"/>
      <c r="K1936" s="102"/>
      <c r="L1936" s="102"/>
      <c r="M1936" s="6"/>
      <c r="N1936" s="38"/>
      <c r="O1936" s="38"/>
      <c r="P1936" s="38"/>
      <c r="Q1936" s="83"/>
      <c r="R1936" s="83"/>
      <c r="S1936" s="83"/>
      <c r="T1936" s="83"/>
      <c r="U1936" s="83"/>
      <c r="V1936" s="102"/>
      <c r="W1936" s="103"/>
      <c r="X1936" s="103"/>
      <c r="Y1936" s="87"/>
      <c r="Z1936" s="103"/>
      <c r="AA1936" s="103"/>
      <c r="AB1936" s="103"/>
      <c r="AC1936" s="101"/>
      <c r="AD1936" s="101"/>
      <c r="AE1936" s="88"/>
      <c r="AF1936" s="48"/>
      <c r="AG1936" s="48"/>
      <c r="AH1936" s="48"/>
      <c r="AI1936" s="98"/>
      <c r="AJ1936" s="6"/>
      <c r="AK1936" s="6"/>
      <c r="AL1936" s="12"/>
      <c r="AM1936" s="12"/>
    </row>
    <row r="1937" spans="1:39" s="7" customFormat="1" ht="15" customHeight="1" x14ac:dyDescent="0.3">
      <c r="A1937" s="13"/>
      <c r="B1937" s="11"/>
      <c r="C1937" s="6"/>
      <c r="D1937" s="38"/>
      <c r="E1937" s="38"/>
      <c r="F1937" s="6"/>
      <c r="G1937" s="6"/>
      <c r="H1937" s="6"/>
      <c r="I1937" s="102"/>
      <c r="J1937" s="102"/>
      <c r="K1937" s="102"/>
      <c r="L1937" s="102"/>
      <c r="M1937" s="6"/>
      <c r="N1937" s="38"/>
      <c r="O1937" s="38"/>
      <c r="P1937" s="38"/>
      <c r="Q1937" s="83"/>
      <c r="R1937" s="83"/>
      <c r="S1937" s="83"/>
      <c r="T1937" s="83"/>
      <c r="U1937" s="83"/>
      <c r="V1937" s="102"/>
      <c r="W1937" s="103"/>
      <c r="X1937" s="103"/>
      <c r="Y1937" s="87"/>
      <c r="Z1937" s="103"/>
      <c r="AA1937" s="103"/>
      <c r="AB1937" s="103"/>
      <c r="AC1937" s="101"/>
      <c r="AD1937" s="101"/>
      <c r="AE1937" s="88"/>
      <c r="AF1937" s="48"/>
      <c r="AG1937" s="48"/>
      <c r="AH1937" s="48"/>
      <c r="AI1937" s="98"/>
      <c r="AJ1937" s="6"/>
      <c r="AK1937" s="6"/>
      <c r="AL1937" s="12"/>
      <c r="AM1937" s="12"/>
    </row>
    <row r="1938" spans="1:39" s="7" customFormat="1" ht="15" customHeight="1" x14ac:dyDescent="0.3">
      <c r="A1938" s="13"/>
      <c r="B1938" s="11"/>
      <c r="C1938" s="6"/>
      <c r="D1938" s="38"/>
      <c r="E1938" s="38"/>
      <c r="F1938" s="6"/>
      <c r="G1938" s="6"/>
      <c r="H1938" s="6"/>
      <c r="I1938" s="102"/>
      <c r="J1938" s="102"/>
      <c r="K1938" s="102"/>
      <c r="L1938" s="102"/>
      <c r="M1938" s="6"/>
      <c r="N1938" s="38"/>
      <c r="O1938" s="38"/>
      <c r="P1938" s="38"/>
      <c r="Q1938" s="83"/>
      <c r="R1938" s="83"/>
      <c r="S1938" s="83"/>
      <c r="T1938" s="83"/>
      <c r="U1938" s="83"/>
      <c r="V1938" s="102"/>
      <c r="W1938" s="103"/>
      <c r="X1938" s="103"/>
      <c r="Y1938" s="87"/>
      <c r="Z1938" s="103"/>
      <c r="AA1938" s="103"/>
      <c r="AB1938" s="103"/>
      <c r="AC1938" s="101"/>
      <c r="AD1938" s="101"/>
      <c r="AE1938" s="88"/>
      <c r="AF1938" s="48"/>
      <c r="AG1938" s="48"/>
      <c r="AH1938" s="48"/>
      <c r="AI1938" s="98"/>
      <c r="AJ1938" s="6"/>
      <c r="AK1938" s="6"/>
      <c r="AL1938" s="12"/>
      <c r="AM1938" s="12"/>
    </row>
    <row r="1939" spans="1:39" s="7" customFormat="1" ht="15" customHeight="1" x14ac:dyDescent="0.3">
      <c r="A1939" s="13"/>
      <c r="B1939" s="11"/>
      <c r="C1939" s="6"/>
      <c r="D1939" s="38"/>
      <c r="E1939" s="38"/>
      <c r="F1939" s="6"/>
      <c r="G1939" s="6"/>
      <c r="H1939" s="6"/>
      <c r="I1939" s="102"/>
      <c r="J1939" s="102"/>
      <c r="K1939" s="102"/>
      <c r="L1939" s="102"/>
      <c r="M1939" s="6"/>
      <c r="N1939" s="38"/>
      <c r="O1939" s="38"/>
      <c r="P1939" s="38"/>
      <c r="Q1939" s="83"/>
      <c r="R1939" s="83"/>
      <c r="S1939" s="83"/>
      <c r="T1939" s="83"/>
      <c r="U1939" s="83"/>
      <c r="V1939" s="102"/>
      <c r="W1939" s="103"/>
      <c r="X1939" s="103"/>
      <c r="Y1939" s="87"/>
      <c r="Z1939" s="103"/>
      <c r="AA1939" s="103"/>
      <c r="AB1939" s="103"/>
      <c r="AC1939" s="101"/>
      <c r="AD1939" s="101"/>
      <c r="AE1939" s="88"/>
      <c r="AF1939" s="48"/>
      <c r="AG1939" s="48"/>
      <c r="AH1939" s="48"/>
      <c r="AI1939" s="98"/>
      <c r="AJ1939" s="6"/>
      <c r="AK1939" s="6"/>
      <c r="AL1939" s="12"/>
      <c r="AM1939" s="12"/>
    </row>
    <row r="1940" spans="1:39" s="7" customFormat="1" ht="15" customHeight="1" x14ac:dyDescent="0.3">
      <c r="A1940" s="13"/>
      <c r="B1940" s="11"/>
      <c r="C1940" s="6"/>
      <c r="D1940" s="38"/>
      <c r="E1940" s="38"/>
      <c r="F1940" s="6"/>
      <c r="G1940" s="6"/>
      <c r="H1940" s="6"/>
      <c r="I1940" s="102"/>
      <c r="J1940" s="102"/>
      <c r="K1940" s="102"/>
      <c r="L1940" s="102"/>
      <c r="M1940" s="6"/>
      <c r="N1940" s="38"/>
      <c r="O1940" s="38"/>
      <c r="P1940" s="38"/>
      <c r="Q1940" s="83"/>
      <c r="R1940" s="83"/>
      <c r="S1940" s="83"/>
      <c r="T1940" s="83"/>
      <c r="U1940" s="83"/>
      <c r="V1940" s="102"/>
      <c r="W1940" s="103"/>
      <c r="X1940" s="103"/>
      <c r="Y1940" s="87"/>
      <c r="Z1940" s="103"/>
      <c r="AA1940" s="103"/>
      <c r="AB1940" s="103"/>
      <c r="AC1940" s="101"/>
      <c r="AD1940" s="101"/>
      <c r="AE1940" s="88"/>
      <c r="AF1940" s="48"/>
      <c r="AG1940" s="48"/>
      <c r="AH1940" s="48"/>
      <c r="AI1940" s="98"/>
      <c r="AJ1940" s="6"/>
      <c r="AK1940" s="6"/>
      <c r="AL1940" s="12"/>
      <c r="AM1940" s="12"/>
    </row>
    <row r="1941" spans="1:39" s="7" customFormat="1" ht="15" customHeight="1" x14ac:dyDescent="0.3">
      <c r="A1941" s="13"/>
      <c r="B1941" s="11"/>
      <c r="C1941" s="6"/>
      <c r="D1941" s="38"/>
      <c r="E1941" s="38"/>
      <c r="F1941" s="6"/>
      <c r="G1941" s="6"/>
      <c r="H1941" s="6"/>
      <c r="I1941" s="102"/>
      <c r="J1941" s="102"/>
      <c r="K1941" s="102"/>
      <c r="L1941" s="102"/>
      <c r="M1941" s="6"/>
      <c r="N1941" s="38"/>
      <c r="O1941" s="38"/>
      <c r="P1941" s="38"/>
      <c r="Q1941" s="83"/>
      <c r="R1941" s="83"/>
      <c r="S1941" s="83"/>
      <c r="T1941" s="83"/>
      <c r="U1941" s="83"/>
      <c r="V1941" s="102"/>
      <c r="W1941" s="103"/>
      <c r="X1941" s="103"/>
      <c r="Y1941" s="87"/>
      <c r="Z1941" s="103"/>
      <c r="AA1941" s="103"/>
      <c r="AB1941" s="103"/>
      <c r="AC1941" s="101"/>
      <c r="AD1941" s="101"/>
      <c r="AE1941" s="88"/>
      <c r="AF1941" s="48"/>
      <c r="AG1941" s="48"/>
      <c r="AH1941" s="48"/>
      <c r="AI1941" s="98"/>
      <c r="AJ1941" s="6"/>
      <c r="AK1941" s="6"/>
      <c r="AL1941" s="12"/>
      <c r="AM1941" s="12"/>
    </row>
    <row r="1942" spans="1:39" s="7" customFormat="1" ht="15" customHeight="1" x14ac:dyDescent="0.3">
      <c r="A1942" s="13"/>
      <c r="B1942" s="11"/>
      <c r="C1942" s="6"/>
      <c r="D1942" s="38"/>
      <c r="E1942" s="38"/>
      <c r="F1942" s="6"/>
      <c r="G1942" s="6"/>
      <c r="H1942" s="6"/>
      <c r="I1942" s="102"/>
      <c r="J1942" s="102"/>
      <c r="K1942" s="102"/>
      <c r="L1942" s="102"/>
      <c r="M1942" s="6"/>
      <c r="N1942" s="38"/>
      <c r="O1942" s="38"/>
      <c r="P1942" s="38"/>
      <c r="Q1942" s="83"/>
      <c r="R1942" s="83"/>
      <c r="S1942" s="83"/>
      <c r="T1942" s="83"/>
      <c r="U1942" s="83"/>
      <c r="V1942" s="102"/>
      <c r="W1942" s="103"/>
      <c r="X1942" s="103"/>
      <c r="Y1942" s="87"/>
      <c r="Z1942" s="103"/>
      <c r="AA1942" s="103"/>
      <c r="AB1942" s="103"/>
      <c r="AC1942" s="101"/>
      <c r="AD1942" s="101"/>
      <c r="AE1942" s="88"/>
      <c r="AF1942" s="48"/>
      <c r="AG1942" s="48"/>
      <c r="AH1942" s="48"/>
      <c r="AI1942" s="98"/>
      <c r="AJ1942" s="6"/>
      <c r="AK1942" s="6"/>
      <c r="AL1942" s="12"/>
      <c r="AM1942" s="12"/>
    </row>
    <row r="1943" spans="1:39" s="7" customFormat="1" ht="15" customHeight="1" x14ac:dyDescent="0.3">
      <c r="A1943" s="13"/>
      <c r="B1943" s="11"/>
      <c r="C1943" s="6"/>
      <c r="D1943" s="38"/>
      <c r="E1943" s="38"/>
      <c r="F1943" s="6"/>
      <c r="G1943" s="6"/>
      <c r="H1943" s="6"/>
      <c r="I1943" s="102"/>
      <c r="J1943" s="102"/>
      <c r="K1943" s="102"/>
      <c r="L1943" s="102"/>
      <c r="M1943" s="6"/>
      <c r="N1943" s="38"/>
      <c r="O1943" s="38"/>
      <c r="P1943" s="38"/>
      <c r="Q1943" s="83"/>
      <c r="R1943" s="83"/>
      <c r="S1943" s="83"/>
      <c r="T1943" s="83"/>
      <c r="U1943" s="83"/>
      <c r="V1943" s="102"/>
      <c r="W1943" s="103"/>
      <c r="X1943" s="103"/>
      <c r="Y1943" s="87"/>
      <c r="Z1943" s="103"/>
      <c r="AA1943" s="103"/>
      <c r="AB1943" s="103"/>
      <c r="AC1943" s="101"/>
      <c r="AD1943" s="101"/>
      <c r="AE1943" s="88"/>
      <c r="AF1943" s="48"/>
      <c r="AG1943" s="48"/>
      <c r="AH1943" s="48"/>
      <c r="AI1943" s="98"/>
      <c r="AJ1943" s="6"/>
      <c r="AK1943" s="6"/>
      <c r="AL1943" s="12"/>
      <c r="AM1943" s="12"/>
    </row>
    <row r="1944" spans="1:39" s="7" customFormat="1" ht="15" customHeight="1" x14ac:dyDescent="0.3">
      <c r="A1944" s="13"/>
      <c r="B1944" s="11"/>
      <c r="C1944" s="6"/>
      <c r="D1944" s="38"/>
      <c r="E1944" s="38"/>
      <c r="F1944" s="6"/>
      <c r="G1944" s="6"/>
      <c r="H1944" s="6"/>
      <c r="I1944" s="102"/>
      <c r="J1944" s="102"/>
      <c r="K1944" s="102"/>
      <c r="L1944" s="102"/>
      <c r="M1944" s="6"/>
      <c r="N1944" s="38"/>
      <c r="O1944" s="38"/>
      <c r="P1944" s="38"/>
      <c r="Q1944" s="83"/>
      <c r="R1944" s="83"/>
      <c r="S1944" s="83"/>
      <c r="T1944" s="83"/>
      <c r="U1944" s="83"/>
      <c r="V1944" s="102"/>
      <c r="W1944" s="103"/>
      <c r="X1944" s="103"/>
      <c r="Y1944" s="87"/>
      <c r="Z1944" s="103"/>
      <c r="AA1944" s="103"/>
      <c r="AB1944" s="103"/>
      <c r="AC1944" s="101"/>
      <c r="AD1944" s="101"/>
      <c r="AE1944" s="88"/>
      <c r="AF1944" s="48"/>
      <c r="AG1944" s="48"/>
      <c r="AH1944" s="48"/>
      <c r="AI1944" s="98"/>
      <c r="AJ1944" s="6"/>
      <c r="AK1944" s="6"/>
      <c r="AL1944" s="12"/>
      <c r="AM1944" s="12"/>
    </row>
    <row r="1945" spans="1:39" s="7" customFormat="1" ht="15" customHeight="1" x14ac:dyDescent="0.3">
      <c r="A1945" s="13"/>
      <c r="B1945" s="11"/>
      <c r="C1945" s="6"/>
      <c r="D1945" s="38"/>
      <c r="E1945" s="38"/>
      <c r="F1945" s="6"/>
      <c r="G1945" s="6"/>
      <c r="H1945" s="6"/>
      <c r="I1945" s="102"/>
      <c r="J1945" s="102"/>
      <c r="K1945" s="102"/>
      <c r="L1945" s="102"/>
      <c r="M1945" s="6"/>
      <c r="N1945" s="38"/>
      <c r="O1945" s="38"/>
      <c r="P1945" s="38"/>
      <c r="Q1945" s="83"/>
      <c r="R1945" s="83"/>
      <c r="S1945" s="83"/>
      <c r="T1945" s="83"/>
      <c r="U1945" s="83"/>
      <c r="V1945" s="102"/>
      <c r="W1945" s="103"/>
      <c r="X1945" s="103"/>
      <c r="Y1945" s="87"/>
      <c r="Z1945" s="103"/>
      <c r="AA1945" s="103"/>
      <c r="AB1945" s="103"/>
      <c r="AC1945" s="101"/>
      <c r="AD1945" s="101"/>
      <c r="AE1945" s="88"/>
      <c r="AF1945" s="48"/>
      <c r="AG1945" s="48"/>
      <c r="AH1945" s="48"/>
      <c r="AI1945" s="98"/>
      <c r="AJ1945" s="6"/>
      <c r="AK1945" s="6"/>
      <c r="AL1945" s="12"/>
      <c r="AM1945" s="12"/>
    </row>
    <row r="1946" spans="1:39" s="7" customFormat="1" ht="15" customHeight="1" x14ac:dyDescent="0.3">
      <c r="A1946" s="13"/>
      <c r="B1946" s="11"/>
      <c r="C1946" s="6"/>
      <c r="D1946" s="38"/>
      <c r="E1946" s="38"/>
      <c r="F1946" s="6"/>
      <c r="G1946" s="6"/>
      <c r="H1946" s="6"/>
      <c r="I1946" s="102"/>
      <c r="J1946" s="102"/>
      <c r="K1946" s="102"/>
      <c r="L1946" s="102"/>
      <c r="M1946" s="6"/>
      <c r="N1946" s="38"/>
      <c r="O1946" s="38"/>
      <c r="P1946" s="38"/>
      <c r="Q1946" s="83"/>
      <c r="R1946" s="83"/>
      <c r="S1946" s="83"/>
      <c r="T1946" s="83"/>
      <c r="U1946" s="83"/>
      <c r="V1946" s="102"/>
      <c r="W1946" s="103"/>
      <c r="X1946" s="103"/>
      <c r="Y1946" s="87"/>
      <c r="Z1946" s="103"/>
      <c r="AA1946" s="103"/>
      <c r="AB1946" s="103"/>
      <c r="AC1946" s="101"/>
      <c r="AD1946" s="101"/>
      <c r="AE1946" s="88"/>
      <c r="AF1946" s="48"/>
      <c r="AG1946" s="48"/>
      <c r="AH1946" s="48"/>
      <c r="AI1946" s="98"/>
      <c r="AJ1946" s="6"/>
      <c r="AK1946" s="6"/>
      <c r="AL1946" s="12"/>
      <c r="AM1946" s="12"/>
    </row>
    <row r="1947" spans="1:39" s="7" customFormat="1" ht="15" customHeight="1" x14ac:dyDescent="0.3">
      <c r="A1947" s="13"/>
      <c r="B1947" s="11"/>
      <c r="C1947" s="6"/>
      <c r="D1947" s="38"/>
      <c r="E1947" s="38"/>
      <c r="F1947" s="6"/>
      <c r="G1947" s="6"/>
      <c r="H1947" s="6"/>
      <c r="I1947" s="102"/>
      <c r="J1947" s="102"/>
      <c r="K1947" s="102"/>
      <c r="L1947" s="102"/>
      <c r="M1947" s="6"/>
      <c r="N1947" s="38"/>
      <c r="O1947" s="38"/>
      <c r="P1947" s="38"/>
      <c r="Q1947" s="83"/>
      <c r="R1947" s="83"/>
      <c r="S1947" s="83"/>
      <c r="T1947" s="83"/>
      <c r="U1947" s="83"/>
      <c r="V1947" s="102"/>
      <c r="W1947" s="103"/>
      <c r="X1947" s="103"/>
      <c r="Y1947" s="87"/>
      <c r="Z1947" s="103"/>
      <c r="AA1947" s="103"/>
      <c r="AB1947" s="103"/>
      <c r="AC1947" s="101"/>
      <c r="AD1947" s="101"/>
      <c r="AE1947" s="88"/>
      <c r="AF1947" s="48"/>
      <c r="AG1947" s="48"/>
      <c r="AH1947" s="48"/>
      <c r="AI1947" s="98"/>
      <c r="AJ1947" s="6"/>
      <c r="AK1947" s="6"/>
      <c r="AL1947" s="12"/>
      <c r="AM1947" s="12"/>
    </row>
    <row r="1948" spans="1:39" s="7" customFormat="1" ht="15" customHeight="1" x14ac:dyDescent="0.3">
      <c r="A1948" s="13"/>
      <c r="B1948" s="11"/>
      <c r="C1948" s="6"/>
      <c r="D1948" s="38"/>
      <c r="E1948" s="38"/>
      <c r="F1948" s="6"/>
      <c r="G1948" s="6"/>
      <c r="H1948" s="6"/>
      <c r="I1948" s="102"/>
      <c r="J1948" s="102"/>
      <c r="K1948" s="102"/>
      <c r="L1948" s="102"/>
      <c r="M1948" s="6"/>
      <c r="N1948" s="38"/>
      <c r="O1948" s="38"/>
      <c r="P1948" s="38"/>
      <c r="Q1948" s="83"/>
      <c r="R1948" s="83"/>
      <c r="S1948" s="83"/>
      <c r="T1948" s="83"/>
      <c r="U1948" s="83"/>
      <c r="V1948" s="102"/>
      <c r="W1948" s="103"/>
      <c r="X1948" s="103"/>
      <c r="Y1948" s="87"/>
      <c r="Z1948" s="103"/>
      <c r="AA1948" s="103"/>
      <c r="AB1948" s="103"/>
      <c r="AC1948" s="101"/>
      <c r="AD1948" s="101"/>
      <c r="AE1948" s="88"/>
      <c r="AF1948" s="48"/>
      <c r="AG1948" s="48"/>
      <c r="AH1948" s="48"/>
      <c r="AI1948" s="98"/>
      <c r="AJ1948" s="6"/>
      <c r="AK1948" s="6"/>
      <c r="AL1948" s="12"/>
      <c r="AM1948" s="12"/>
    </row>
    <row r="1949" spans="1:39" s="7" customFormat="1" ht="15" customHeight="1" x14ac:dyDescent="0.3">
      <c r="A1949" s="13"/>
      <c r="B1949" s="11"/>
      <c r="C1949" s="6"/>
      <c r="D1949" s="38"/>
      <c r="E1949" s="38"/>
      <c r="F1949" s="6"/>
      <c r="G1949" s="6"/>
      <c r="H1949" s="6"/>
      <c r="I1949" s="102"/>
      <c r="J1949" s="102"/>
      <c r="K1949" s="102"/>
      <c r="L1949" s="102"/>
      <c r="M1949" s="6"/>
      <c r="N1949" s="38"/>
      <c r="O1949" s="38"/>
      <c r="P1949" s="38"/>
      <c r="Q1949" s="83"/>
      <c r="R1949" s="83"/>
      <c r="S1949" s="83"/>
      <c r="T1949" s="83"/>
      <c r="U1949" s="83"/>
      <c r="V1949" s="102"/>
      <c r="W1949" s="103"/>
      <c r="X1949" s="103"/>
      <c r="Y1949" s="87"/>
      <c r="Z1949" s="103"/>
      <c r="AA1949" s="103"/>
      <c r="AB1949" s="103"/>
      <c r="AC1949" s="101"/>
      <c r="AD1949" s="101"/>
      <c r="AE1949" s="88"/>
      <c r="AF1949" s="48"/>
      <c r="AG1949" s="48"/>
      <c r="AH1949" s="48"/>
      <c r="AI1949" s="98"/>
      <c r="AJ1949" s="6"/>
      <c r="AK1949" s="6"/>
      <c r="AL1949" s="12"/>
      <c r="AM1949" s="12"/>
    </row>
    <row r="1950" spans="1:39" s="7" customFormat="1" ht="15" customHeight="1" x14ac:dyDescent="0.3">
      <c r="A1950" s="13"/>
      <c r="B1950" s="11"/>
      <c r="C1950" s="6"/>
      <c r="D1950" s="38"/>
      <c r="E1950" s="38"/>
      <c r="F1950" s="6"/>
      <c r="G1950" s="6"/>
      <c r="H1950" s="6"/>
      <c r="I1950" s="102"/>
      <c r="J1950" s="102"/>
      <c r="K1950" s="102"/>
      <c r="L1950" s="102"/>
      <c r="M1950" s="6"/>
      <c r="N1950" s="38"/>
      <c r="O1950" s="38"/>
      <c r="P1950" s="38"/>
      <c r="Q1950" s="83"/>
      <c r="R1950" s="83"/>
      <c r="S1950" s="83"/>
      <c r="T1950" s="83"/>
      <c r="U1950" s="83"/>
      <c r="V1950" s="102"/>
      <c r="W1950" s="103"/>
      <c r="X1950" s="103"/>
      <c r="Y1950" s="87"/>
      <c r="Z1950" s="103"/>
      <c r="AA1950" s="103"/>
      <c r="AB1950" s="103"/>
      <c r="AC1950" s="101"/>
      <c r="AD1950" s="101"/>
      <c r="AE1950" s="88"/>
      <c r="AF1950" s="48"/>
      <c r="AG1950" s="48"/>
      <c r="AH1950" s="48"/>
      <c r="AI1950" s="98"/>
      <c r="AJ1950" s="6"/>
      <c r="AK1950" s="6"/>
      <c r="AL1950" s="12"/>
      <c r="AM1950" s="12"/>
    </row>
    <row r="1951" spans="1:39" s="7" customFormat="1" ht="15" customHeight="1" x14ac:dyDescent="0.3">
      <c r="A1951" s="13"/>
      <c r="B1951" s="11"/>
      <c r="C1951" s="6"/>
      <c r="D1951" s="38"/>
      <c r="E1951" s="38"/>
      <c r="F1951" s="6"/>
      <c r="G1951" s="6"/>
      <c r="H1951" s="6"/>
      <c r="I1951" s="102"/>
      <c r="J1951" s="102"/>
      <c r="K1951" s="102"/>
      <c r="L1951" s="102"/>
      <c r="M1951" s="6"/>
      <c r="N1951" s="38"/>
      <c r="O1951" s="38"/>
      <c r="P1951" s="38"/>
      <c r="Q1951" s="83"/>
      <c r="R1951" s="83"/>
      <c r="S1951" s="83"/>
      <c r="T1951" s="83"/>
      <c r="U1951" s="83"/>
      <c r="V1951" s="102"/>
      <c r="W1951" s="103"/>
      <c r="X1951" s="103"/>
      <c r="Y1951" s="87"/>
      <c r="Z1951" s="103"/>
      <c r="AA1951" s="103"/>
      <c r="AB1951" s="103"/>
      <c r="AC1951" s="101"/>
      <c r="AD1951" s="101"/>
      <c r="AE1951" s="88"/>
      <c r="AF1951" s="48"/>
      <c r="AG1951" s="48"/>
      <c r="AH1951" s="48"/>
      <c r="AI1951" s="98"/>
      <c r="AJ1951" s="6"/>
      <c r="AK1951" s="6"/>
      <c r="AL1951" s="12"/>
      <c r="AM1951" s="12"/>
    </row>
    <row r="1952" spans="1:39" s="7" customFormat="1" ht="15" customHeight="1" x14ac:dyDescent="0.3">
      <c r="A1952" s="13"/>
      <c r="B1952" s="11"/>
      <c r="C1952" s="6"/>
      <c r="D1952" s="38"/>
      <c r="E1952" s="38"/>
      <c r="F1952" s="6"/>
      <c r="G1952" s="6"/>
      <c r="H1952" s="6"/>
      <c r="I1952" s="102"/>
      <c r="J1952" s="102"/>
      <c r="K1952" s="102"/>
      <c r="L1952" s="102"/>
      <c r="M1952" s="6"/>
      <c r="N1952" s="38"/>
      <c r="O1952" s="38"/>
      <c r="P1952" s="38"/>
      <c r="Q1952" s="83"/>
      <c r="R1952" s="83"/>
      <c r="S1952" s="83"/>
      <c r="T1952" s="83"/>
      <c r="U1952" s="83"/>
      <c r="V1952" s="102"/>
      <c r="W1952" s="103"/>
      <c r="X1952" s="103"/>
      <c r="Y1952" s="87"/>
      <c r="Z1952" s="103"/>
      <c r="AA1952" s="103"/>
      <c r="AB1952" s="103"/>
      <c r="AC1952" s="101"/>
      <c r="AD1952" s="101"/>
      <c r="AE1952" s="88"/>
      <c r="AF1952" s="48"/>
      <c r="AG1952" s="48"/>
      <c r="AH1952" s="48"/>
      <c r="AI1952" s="98"/>
      <c r="AJ1952" s="6"/>
      <c r="AK1952" s="6"/>
      <c r="AL1952" s="12"/>
      <c r="AM1952" s="12"/>
    </row>
    <row r="1953" spans="1:39" s="7" customFormat="1" ht="15" customHeight="1" x14ac:dyDescent="0.3">
      <c r="A1953" s="13"/>
      <c r="B1953" s="11"/>
      <c r="C1953" s="6"/>
      <c r="D1953" s="38"/>
      <c r="E1953" s="38"/>
      <c r="F1953" s="6"/>
      <c r="G1953" s="6"/>
      <c r="H1953" s="6"/>
      <c r="I1953" s="102"/>
      <c r="J1953" s="102"/>
      <c r="K1953" s="102"/>
      <c r="L1953" s="102"/>
      <c r="M1953" s="6"/>
      <c r="N1953" s="38"/>
      <c r="O1953" s="38"/>
      <c r="P1953" s="38"/>
      <c r="Q1953" s="83"/>
      <c r="R1953" s="83"/>
      <c r="S1953" s="83"/>
      <c r="T1953" s="83"/>
      <c r="U1953" s="83"/>
      <c r="V1953" s="102"/>
      <c r="W1953" s="103"/>
      <c r="X1953" s="103"/>
      <c r="Y1953" s="87"/>
      <c r="Z1953" s="103"/>
      <c r="AA1953" s="103"/>
      <c r="AB1953" s="103"/>
      <c r="AC1953" s="101"/>
      <c r="AD1953" s="101"/>
      <c r="AE1953" s="88"/>
      <c r="AF1953" s="48"/>
      <c r="AG1953" s="48"/>
      <c r="AH1953" s="48"/>
      <c r="AI1953" s="98"/>
      <c r="AJ1953" s="6"/>
      <c r="AK1953" s="6"/>
      <c r="AL1953" s="12"/>
      <c r="AM1953" s="12"/>
    </row>
    <row r="1954" spans="1:39" s="7" customFormat="1" ht="15" customHeight="1" x14ac:dyDescent="0.3">
      <c r="A1954" s="13"/>
      <c r="B1954" s="11"/>
      <c r="C1954" s="6"/>
      <c r="D1954" s="38"/>
      <c r="E1954" s="38"/>
      <c r="F1954" s="6"/>
      <c r="G1954" s="6"/>
      <c r="H1954" s="6"/>
      <c r="I1954" s="102"/>
      <c r="J1954" s="102"/>
      <c r="K1954" s="102"/>
      <c r="L1954" s="102"/>
      <c r="M1954" s="6"/>
      <c r="N1954" s="38"/>
      <c r="O1954" s="38"/>
      <c r="P1954" s="38"/>
      <c r="Q1954" s="83"/>
      <c r="R1954" s="83"/>
      <c r="S1954" s="83"/>
      <c r="T1954" s="83"/>
      <c r="U1954" s="83"/>
      <c r="V1954" s="102"/>
      <c r="W1954" s="103"/>
      <c r="X1954" s="103"/>
      <c r="Y1954" s="87"/>
      <c r="Z1954" s="103"/>
      <c r="AA1954" s="103"/>
      <c r="AB1954" s="103"/>
      <c r="AC1954" s="101"/>
      <c r="AD1954" s="101"/>
      <c r="AE1954" s="88"/>
      <c r="AF1954" s="48"/>
      <c r="AG1954" s="48"/>
      <c r="AH1954" s="48"/>
      <c r="AI1954" s="98"/>
      <c r="AJ1954" s="6"/>
      <c r="AK1954" s="6"/>
      <c r="AL1954" s="12"/>
      <c r="AM1954" s="12"/>
    </row>
    <row r="1955" spans="1:39" s="7" customFormat="1" ht="15" customHeight="1" x14ac:dyDescent="0.3">
      <c r="A1955" s="13"/>
      <c r="B1955" s="11"/>
      <c r="C1955" s="6"/>
      <c r="D1955" s="38"/>
      <c r="E1955" s="38"/>
      <c r="F1955" s="6"/>
      <c r="G1955" s="6"/>
      <c r="H1955" s="6"/>
      <c r="I1955" s="102"/>
      <c r="J1955" s="102"/>
      <c r="K1955" s="102"/>
      <c r="L1955" s="102"/>
      <c r="M1955" s="6"/>
      <c r="N1955" s="38"/>
      <c r="O1955" s="38"/>
      <c r="P1955" s="38"/>
      <c r="Q1955" s="83"/>
      <c r="R1955" s="83"/>
      <c r="S1955" s="83"/>
      <c r="T1955" s="83"/>
      <c r="U1955" s="83"/>
      <c r="V1955" s="102"/>
      <c r="W1955" s="103"/>
      <c r="X1955" s="103"/>
      <c r="Y1955" s="87"/>
      <c r="Z1955" s="103"/>
      <c r="AA1955" s="103"/>
      <c r="AB1955" s="103"/>
      <c r="AC1955" s="101"/>
      <c r="AD1955" s="101"/>
      <c r="AE1955" s="88"/>
      <c r="AF1955" s="48"/>
      <c r="AG1955" s="48"/>
      <c r="AH1955" s="48"/>
      <c r="AI1955" s="98"/>
      <c r="AJ1955" s="6"/>
      <c r="AK1955" s="6"/>
      <c r="AL1955" s="12"/>
      <c r="AM1955" s="12"/>
    </row>
    <row r="1956" spans="1:39" s="7" customFormat="1" ht="15" customHeight="1" x14ac:dyDescent="0.3">
      <c r="A1956" s="13"/>
      <c r="B1956" s="11"/>
      <c r="C1956" s="6"/>
      <c r="D1956" s="38"/>
      <c r="E1956" s="38"/>
      <c r="F1956" s="6"/>
      <c r="G1956" s="6"/>
      <c r="H1956" s="6"/>
      <c r="I1956" s="102"/>
      <c r="J1956" s="102"/>
      <c r="K1956" s="102"/>
      <c r="L1956" s="102"/>
      <c r="M1956" s="6"/>
      <c r="N1956" s="38"/>
      <c r="O1956" s="38"/>
      <c r="P1956" s="38"/>
      <c r="Q1956" s="83"/>
      <c r="R1956" s="83"/>
      <c r="S1956" s="83"/>
      <c r="T1956" s="83"/>
      <c r="U1956" s="83"/>
      <c r="V1956" s="102"/>
      <c r="W1956" s="103"/>
      <c r="X1956" s="103"/>
      <c r="Y1956" s="87"/>
      <c r="Z1956" s="103"/>
      <c r="AA1956" s="103"/>
      <c r="AB1956" s="103"/>
      <c r="AC1956" s="101"/>
      <c r="AD1956" s="101"/>
      <c r="AE1956" s="88"/>
      <c r="AF1956" s="48"/>
      <c r="AG1956" s="48"/>
      <c r="AH1956" s="48"/>
      <c r="AI1956" s="98"/>
      <c r="AJ1956" s="6"/>
      <c r="AK1956" s="6"/>
      <c r="AL1956" s="12"/>
      <c r="AM1956" s="12"/>
    </row>
    <row r="1957" spans="1:39" s="7" customFormat="1" ht="15" customHeight="1" x14ac:dyDescent="0.3">
      <c r="A1957" s="13"/>
      <c r="B1957" s="11"/>
      <c r="C1957" s="6"/>
      <c r="D1957" s="38"/>
      <c r="E1957" s="38"/>
      <c r="F1957" s="6"/>
      <c r="G1957" s="6"/>
      <c r="H1957" s="6"/>
      <c r="I1957" s="102"/>
      <c r="J1957" s="102"/>
      <c r="K1957" s="102"/>
      <c r="L1957" s="102"/>
      <c r="M1957" s="6"/>
      <c r="N1957" s="38"/>
      <c r="O1957" s="38"/>
      <c r="P1957" s="38"/>
      <c r="Q1957" s="83"/>
      <c r="R1957" s="83"/>
      <c r="S1957" s="83"/>
      <c r="T1957" s="83"/>
      <c r="U1957" s="83"/>
      <c r="V1957" s="102"/>
      <c r="W1957" s="103"/>
      <c r="X1957" s="103"/>
      <c r="Y1957" s="87"/>
      <c r="Z1957" s="103"/>
      <c r="AA1957" s="103"/>
      <c r="AB1957" s="103"/>
      <c r="AC1957" s="101"/>
      <c r="AD1957" s="101"/>
      <c r="AE1957" s="88"/>
      <c r="AF1957" s="48"/>
      <c r="AG1957" s="48"/>
      <c r="AH1957" s="48"/>
      <c r="AI1957" s="98"/>
      <c r="AJ1957" s="6"/>
      <c r="AK1957" s="6"/>
      <c r="AL1957" s="12"/>
      <c r="AM1957" s="12"/>
    </row>
    <row r="1958" spans="1:39" s="7" customFormat="1" ht="15" customHeight="1" x14ac:dyDescent="0.3">
      <c r="A1958" s="13"/>
      <c r="B1958" s="11"/>
      <c r="C1958" s="6"/>
      <c r="D1958" s="38"/>
      <c r="E1958" s="38"/>
      <c r="F1958" s="6"/>
      <c r="G1958" s="6"/>
      <c r="H1958" s="6"/>
      <c r="I1958" s="102"/>
      <c r="J1958" s="102"/>
      <c r="K1958" s="102"/>
      <c r="L1958" s="102"/>
      <c r="M1958" s="6"/>
      <c r="N1958" s="38"/>
      <c r="O1958" s="38"/>
      <c r="P1958" s="38"/>
      <c r="Q1958" s="83"/>
      <c r="R1958" s="83"/>
      <c r="S1958" s="83"/>
      <c r="T1958" s="83"/>
      <c r="U1958" s="83"/>
      <c r="V1958" s="102"/>
      <c r="W1958" s="103"/>
      <c r="X1958" s="103"/>
      <c r="Y1958" s="87"/>
      <c r="Z1958" s="103"/>
      <c r="AA1958" s="103"/>
      <c r="AB1958" s="103"/>
      <c r="AC1958" s="101"/>
      <c r="AD1958" s="101"/>
      <c r="AE1958" s="88"/>
      <c r="AF1958" s="48"/>
      <c r="AG1958" s="48"/>
      <c r="AH1958" s="48"/>
      <c r="AI1958" s="98"/>
      <c r="AJ1958" s="6"/>
      <c r="AK1958" s="6"/>
      <c r="AL1958" s="12"/>
      <c r="AM1958" s="12"/>
    </row>
    <row r="1959" spans="1:39" s="7" customFormat="1" ht="15" customHeight="1" x14ac:dyDescent="0.3">
      <c r="A1959" s="13"/>
      <c r="B1959" s="11"/>
      <c r="C1959" s="6"/>
      <c r="D1959" s="38"/>
      <c r="E1959" s="38"/>
      <c r="F1959" s="6"/>
      <c r="G1959" s="6"/>
      <c r="H1959" s="6"/>
      <c r="I1959" s="102"/>
      <c r="J1959" s="102"/>
      <c r="K1959" s="102"/>
      <c r="L1959" s="102"/>
      <c r="M1959" s="6"/>
      <c r="N1959" s="38"/>
      <c r="O1959" s="38"/>
      <c r="P1959" s="38"/>
      <c r="Q1959" s="83"/>
      <c r="R1959" s="83"/>
      <c r="S1959" s="83"/>
      <c r="T1959" s="83"/>
      <c r="U1959" s="83"/>
      <c r="V1959" s="102"/>
      <c r="W1959" s="103"/>
      <c r="X1959" s="103"/>
      <c r="Y1959" s="87"/>
      <c r="Z1959" s="103"/>
      <c r="AA1959" s="103"/>
      <c r="AB1959" s="103"/>
      <c r="AC1959" s="101"/>
      <c r="AD1959" s="101"/>
      <c r="AE1959" s="88"/>
      <c r="AF1959" s="48"/>
      <c r="AG1959" s="48"/>
      <c r="AH1959" s="48"/>
      <c r="AI1959" s="98"/>
      <c r="AJ1959" s="6"/>
      <c r="AK1959" s="6"/>
      <c r="AL1959" s="12"/>
      <c r="AM1959" s="12"/>
    </row>
    <row r="1960" spans="1:39" s="7" customFormat="1" ht="15" customHeight="1" x14ac:dyDescent="0.3">
      <c r="A1960" s="13"/>
      <c r="B1960" s="11"/>
      <c r="C1960" s="6"/>
      <c r="D1960" s="38"/>
      <c r="E1960" s="38"/>
      <c r="F1960" s="6"/>
      <c r="G1960" s="6"/>
      <c r="H1960" s="6"/>
      <c r="I1960" s="102"/>
      <c r="J1960" s="102"/>
      <c r="K1960" s="102"/>
      <c r="L1960" s="102"/>
      <c r="M1960" s="6"/>
      <c r="N1960" s="38"/>
      <c r="O1960" s="38"/>
      <c r="P1960" s="38"/>
      <c r="Q1960" s="83"/>
      <c r="R1960" s="83"/>
      <c r="S1960" s="83"/>
      <c r="T1960" s="83"/>
      <c r="U1960" s="83"/>
      <c r="V1960" s="102"/>
      <c r="W1960" s="103"/>
      <c r="X1960" s="103"/>
      <c r="Y1960" s="87"/>
      <c r="Z1960" s="103"/>
      <c r="AA1960" s="103"/>
      <c r="AB1960" s="103"/>
      <c r="AC1960" s="101"/>
      <c r="AD1960" s="101"/>
      <c r="AE1960" s="88"/>
      <c r="AF1960" s="48"/>
      <c r="AG1960" s="48"/>
      <c r="AH1960" s="48"/>
      <c r="AI1960" s="98"/>
      <c r="AJ1960" s="6"/>
      <c r="AK1960" s="6"/>
      <c r="AL1960" s="12"/>
      <c r="AM1960" s="12"/>
    </row>
    <row r="1961" spans="1:39" s="7" customFormat="1" ht="15" customHeight="1" x14ac:dyDescent="0.3">
      <c r="A1961" s="13"/>
      <c r="B1961" s="11"/>
      <c r="C1961" s="6"/>
      <c r="D1961" s="38"/>
      <c r="E1961" s="38"/>
      <c r="F1961" s="6"/>
      <c r="G1961" s="6"/>
      <c r="H1961" s="6"/>
      <c r="I1961" s="102"/>
      <c r="J1961" s="102"/>
      <c r="K1961" s="102"/>
      <c r="L1961" s="102"/>
      <c r="M1961" s="6"/>
      <c r="N1961" s="38"/>
      <c r="O1961" s="38"/>
      <c r="P1961" s="38"/>
      <c r="Q1961" s="83"/>
      <c r="R1961" s="83"/>
      <c r="S1961" s="83"/>
      <c r="T1961" s="83"/>
      <c r="U1961" s="83"/>
      <c r="V1961" s="102"/>
      <c r="W1961" s="103"/>
      <c r="X1961" s="103"/>
      <c r="Y1961" s="87"/>
      <c r="Z1961" s="103"/>
      <c r="AA1961" s="103"/>
      <c r="AB1961" s="103"/>
      <c r="AC1961" s="101"/>
      <c r="AD1961" s="101"/>
      <c r="AE1961" s="88"/>
      <c r="AF1961" s="48"/>
      <c r="AG1961" s="48"/>
      <c r="AH1961" s="48"/>
      <c r="AI1961" s="98"/>
      <c r="AJ1961" s="6"/>
      <c r="AK1961" s="6"/>
      <c r="AL1961" s="12"/>
      <c r="AM1961" s="12"/>
    </row>
    <row r="1962" spans="1:39" s="7" customFormat="1" ht="15" customHeight="1" x14ac:dyDescent="0.3">
      <c r="A1962" s="13"/>
      <c r="B1962" s="11"/>
      <c r="C1962" s="6"/>
      <c r="D1962" s="38"/>
      <c r="E1962" s="38"/>
      <c r="F1962" s="6"/>
      <c r="G1962" s="6"/>
      <c r="H1962" s="6"/>
      <c r="I1962" s="102"/>
      <c r="J1962" s="102"/>
      <c r="K1962" s="102"/>
      <c r="L1962" s="102"/>
      <c r="M1962" s="6"/>
      <c r="N1962" s="38"/>
      <c r="O1962" s="38"/>
      <c r="P1962" s="38"/>
      <c r="Q1962" s="83"/>
      <c r="R1962" s="83"/>
      <c r="S1962" s="83"/>
      <c r="T1962" s="83"/>
      <c r="U1962" s="83"/>
      <c r="V1962" s="102"/>
      <c r="W1962" s="103"/>
      <c r="X1962" s="103"/>
      <c r="Y1962" s="87"/>
      <c r="Z1962" s="103"/>
      <c r="AA1962" s="103"/>
      <c r="AB1962" s="103"/>
      <c r="AC1962" s="101"/>
      <c r="AD1962" s="101"/>
      <c r="AE1962" s="88"/>
      <c r="AF1962" s="48"/>
      <c r="AG1962" s="48"/>
      <c r="AH1962" s="48"/>
      <c r="AI1962" s="98"/>
      <c r="AJ1962" s="6"/>
      <c r="AK1962" s="6"/>
      <c r="AL1962" s="12"/>
      <c r="AM1962" s="12"/>
    </row>
    <row r="1963" spans="1:39" s="7" customFormat="1" ht="15" customHeight="1" x14ac:dyDescent="0.3">
      <c r="A1963" s="13"/>
      <c r="B1963" s="11"/>
      <c r="C1963" s="6"/>
      <c r="D1963" s="38"/>
      <c r="E1963" s="38"/>
      <c r="F1963" s="6"/>
      <c r="G1963" s="6"/>
      <c r="H1963" s="6"/>
      <c r="I1963" s="102"/>
      <c r="J1963" s="102"/>
      <c r="K1963" s="102"/>
      <c r="L1963" s="102"/>
      <c r="M1963" s="6"/>
      <c r="N1963" s="38"/>
      <c r="O1963" s="38"/>
      <c r="P1963" s="38"/>
      <c r="Q1963" s="83"/>
      <c r="R1963" s="83"/>
      <c r="S1963" s="83"/>
      <c r="T1963" s="83"/>
      <c r="U1963" s="83"/>
      <c r="V1963" s="102"/>
      <c r="W1963" s="103"/>
      <c r="X1963" s="103"/>
      <c r="Y1963" s="87"/>
      <c r="Z1963" s="103"/>
      <c r="AA1963" s="103"/>
      <c r="AB1963" s="103"/>
      <c r="AC1963" s="101"/>
      <c r="AD1963" s="101"/>
      <c r="AE1963" s="88"/>
      <c r="AF1963" s="48"/>
      <c r="AG1963" s="48"/>
      <c r="AH1963" s="48"/>
      <c r="AI1963" s="98"/>
      <c r="AJ1963" s="6"/>
      <c r="AK1963" s="6"/>
      <c r="AL1963" s="12"/>
      <c r="AM1963" s="12"/>
    </row>
    <row r="1964" spans="1:39" s="7" customFormat="1" ht="15" customHeight="1" x14ac:dyDescent="0.3">
      <c r="A1964" s="13"/>
      <c r="B1964" s="11"/>
      <c r="C1964" s="6"/>
      <c r="D1964" s="38"/>
      <c r="E1964" s="38"/>
      <c r="F1964" s="6"/>
      <c r="G1964" s="6"/>
      <c r="H1964" s="6"/>
      <c r="I1964" s="102"/>
      <c r="J1964" s="102"/>
      <c r="K1964" s="102"/>
      <c r="L1964" s="102"/>
      <c r="M1964" s="6"/>
      <c r="N1964" s="38"/>
      <c r="O1964" s="38"/>
      <c r="P1964" s="38"/>
      <c r="Q1964" s="83"/>
      <c r="R1964" s="83"/>
      <c r="S1964" s="83"/>
      <c r="T1964" s="83"/>
      <c r="U1964" s="83"/>
      <c r="V1964" s="102"/>
      <c r="W1964" s="103"/>
      <c r="X1964" s="103"/>
      <c r="Y1964" s="87"/>
      <c r="Z1964" s="103"/>
      <c r="AA1964" s="103"/>
      <c r="AB1964" s="103"/>
      <c r="AC1964" s="101"/>
      <c r="AD1964" s="101"/>
      <c r="AE1964" s="88"/>
      <c r="AF1964" s="48"/>
      <c r="AG1964" s="48"/>
      <c r="AH1964" s="48"/>
      <c r="AI1964" s="98"/>
      <c r="AJ1964" s="6"/>
      <c r="AK1964" s="6"/>
      <c r="AL1964" s="12"/>
      <c r="AM1964" s="12"/>
    </row>
    <row r="1965" spans="1:39" s="7" customFormat="1" ht="15" customHeight="1" x14ac:dyDescent="0.3">
      <c r="A1965" s="13"/>
      <c r="B1965" s="11"/>
      <c r="C1965" s="6"/>
      <c r="D1965" s="38"/>
      <c r="E1965" s="38"/>
      <c r="F1965" s="6"/>
      <c r="G1965" s="6"/>
      <c r="H1965" s="6"/>
      <c r="I1965" s="102"/>
      <c r="J1965" s="102"/>
      <c r="K1965" s="102"/>
      <c r="L1965" s="102"/>
      <c r="M1965" s="6"/>
      <c r="N1965" s="38"/>
      <c r="O1965" s="38"/>
      <c r="P1965" s="38"/>
      <c r="Q1965" s="83"/>
      <c r="R1965" s="83"/>
      <c r="S1965" s="83"/>
      <c r="T1965" s="83"/>
      <c r="U1965" s="83"/>
      <c r="V1965" s="102"/>
      <c r="W1965" s="103"/>
      <c r="X1965" s="103"/>
      <c r="Y1965" s="87"/>
      <c r="Z1965" s="103"/>
      <c r="AA1965" s="103"/>
      <c r="AB1965" s="103"/>
      <c r="AC1965" s="101"/>
      <c r="AD1965" s="101"/>
      <c r="AE1965" s="88"/>
      <c r="AF1965" s="48"/>
      <c r="AG1965" s="48"/>
      <c r="AH1965" s="48"/>
      <c r="AI1965" s="98"/>
      <c r="AJ1965" s="6"/>
      <c r="AK1965" s="6"/>
      <c r="AL1965" s="12"/>
      <c r="AM1965" s="12"/>
    </row>
    <row r="1966" spans="1:39" s="7" customFormat="1" ht="15" customHeight="1" x14ac:dyDescent="0.3">
      <c r="A1966" s="13"/>
      <c r="B1966" s="11"/>
      <c r="C1966" s="6"/>
      <c r="D1966" s="38"/>
      <c r="E1966" s="38"/>
      <c r="F1966" s="6"/>
      <c r="G1966" s="6"/>
      <c r="H1966" s="6"/>
      <c r="I1966" s="102"/>
      <c r="J1966" s="102"/>
      <c r="K1966" s="102"/>
      <c r="L1966" s="102"/>
      <c r="M1966" s="6"/>
      <c r="N1966" s="38"/>
      <c r="O1966" s="38"/>
      <c r="P1966" s="38"/>
      <c r="Q1966" s="83"/>
      <c r="R1966" s="83"/>
      <c r="S1966" s="83"/>
      <c r="T1966" s="83"/>
      <c r="U1966" s="83"/>
      <c r="V1966" s="102"/>
      <c r="W1966" s="103"/>
      <c r="X1966" s="103"/>
      <c r="Y1966" s="87"/>
      <c r="Z1966" s="103"/>
      <c r="AA1966" s="103"/>
      <c r="AB1966" s="103"/>
      <c r="AC1966" s="101"/>
      <c r="AD1966" s="101"/>
      <c r="AE1966" s="88"/>
      <c r="AF1966" s="48"/>
      <c r="AG1966" s="48"/>
      <c r="AH1966" s="48"/>
      <c r="AI1966" s="98"/>
      <c r="AJ1966" s="6"/>
      <c r="AK1966" s="6"/>
      <c r="AL1966" s="12"/>
      <c r="AM1966" s="12"/>
    </row>
    <row r="1967" spans="1:39" s="7" customFormat="1" ht="15" customHeight="1" x14ac:dyDescent="0.3">
      <c r="A1967" s="13"/>
      <c r="B1967" s="11"/>
      <c r="C1967" s="6"/>
      <c r="D1967" s="38"/>
      <c r="E1967" s="38"/>
      <c r="F1967" s="6"/>
      <c r="G1967" s="6"/>
      <c r="H1967" s="6"/>
      <c r="I1967" s="102"/>
      <c r="J1967" s="102"/>
      <c r="K1967" s="102"/>
      <c r="L1967" s="102"/>
      <c r="M1967" s="6"/>
      <c r="N1967" s="38"/>
      <c r="O1967" s="38"/>
      <c r="P1967" s="38"/>
      <c r="Q1967" s="83"/>
      <c r="R1967" s="83"/>
      <c r="S1967" s="83"/>
      <c r="T1967" s="83"/>
      <c r="U1967" s="83"/>
      <c r="V1967" s="102"/>
      <c r="W1967" s="103"/>
      <c r="X1967" s="103"/>
      <c r="Y1967" s="87"/>
      <c r="Z1967" s="103"/>
      <c r="AA1967" s="103"/>
      <c r="AB1967" s="103"/>
      <c r="AC1967" s="101"/>
      <c r="AD1967" s="101"/>
      <c r="AE1967" s="88"/>
      <c r="AF1967" s="48"/>
      <c r="AG1967" s="48"/>
      <c r="AH1967" s="48"/>
      <c r="AI1967" s="98"/>
      <c r="AJ1967" s="6"/>
      <c r="AK1967" s="6"/>
      <c r="AL1967" s="12"/>
      <c r="AM1967" s="12"/>
    </row>
    <row r="1968" spans="1:39" s="7" customFormat="1" ht="15" customHeight="1" x14ac:dyDescent="0.3">
      <c r="A1968" s="13"/>
      <c r="B1968" s="11"/>
      <c r="C1968" s="6"/>
      <c r="D1968" s="38"/>
      <c r="E1968" s="38"/>
      <c r="F1968" s="6"/>
      <c r="G1968" s="6"/>
      <c r="H1968" s="6"/>
      <c r="I1968" s="102"/>
      <c r="J1968" s="102"/>
      <c r="K1968" s="102"/>
      <c r="L1968" s="102"/>
      <c r="M1968" s="6"/>
      <c r="N1968" s="38"/>
      <c r="O1968" s="38"/>
      <c r="P1968" s="38"/>
      <c r="Q1968" s="83"/>
      <c r="R1968" s="83"/>
      <c r="S1968" s="83"/>
      <c r="T1968" s="83"/>
      <c r="U1968" s="83"/>
      <c r="V1968" s="102"/>
      <c r="W1968" s="103"/>
      <c r="X1968" s="103"/>
      <c r="Y1968" s="87"/>
      <c r="Z1968" s="103"/>
      <c r="AA1968" s="103"/>
      <c r="AB1968" s="103"/>
      <c r="AC1968" s="101"/>
      <c r="AD1968" s="101"/>
      <c r="AE1968" s="88"/>
      <c r="AF1968" s="48"/>
      <c r="AG1968" s="48"/>
      <c r="AH1968" s="48"/>
      <c r="AI1968" s="98"/>
      <c r="AJ1968" s="6"/>
      <c r="AK1968" s="6"/>
      <c r="AL1968" s="12"/>
      <c r="AM1968" s="12"/>
    </row>
    <row r="1969" spans="1:39" s="7" customFormat="1" ht="15" customHeight="1" x14ac:dyDescent="0.3">
      <c r="A1969" s="13"/>
      <c r="B1969" s="11"/>
      <c r="C1969" s="6"/>
      <c r="D1969" s="38"/>
      <c r="E1969" s="38"/>
      <c r="F1969" s="6"/>
      <c r="G1969" s="6"/>
      <c r="H1969" s="6"/>
      <c r="I1969" s="102"/>
      <c r="J1969" s="102"/>
      <c r="K1969" s="102"/>
      <c r="L1969" s="102"/>
      <c r="M1969" s="6"/>
      <c r="N1969" s="38"/>
      <c r="O1969" s="38"/>
      <c r="P1969" s="38"/>
      <c r="Q1969" s="83"/>
      <c r="R1969" s="83"/>
      <c r="S1969" s="83"/>
      <c r="T1969" s="83"/>
      <c r="U1969" s="83"/>
      <c r="V1969" s="102"/>
      <c r="W1969" s="103"/>
      <c r="X1969" s="103"/>
      <c r="Y1969" s="87"/>
      <c r="Z1969" s="103"/>
      <c r="AA1969" s="103"/>
      <c r="AB1969" s="103"/>
      <c r="AC1969" s="101"/>
      <c r="AD1969" s="101"/>
      <c r="AE1969" s="88"/>
      <c r="AF1969" s="48"/>
      <c r="AG1969" s="48"/>
      <c r="AH1969" s="48"/>
      <c r="AI1969" s="98"/>
      <c r="AJ1969" s="6"/>
      <c r="AK1969" s="6"/>
      <c r="AL1969" s="12"/>
      <c r="AM1969" s="12"/>
    </row>
    <row r="1970" spans="1:39" s="7" customFormat="1" ht="15" customHeight="1" x14ac:dyDescent="0.3">
      <c r="A1970" s="13"/>
      <c r="B1970" s="11"/>
      <c r="C1970" s="6"/>
      <c r="D1970" s="38"/>
      <c r="E1970" s="38"/>
      <c r="F1970" s="6"/>
      <c r="G1970" s="6"/>
      <c r="H1970" s="6"/>
      <c r="I1970" s="102"/>
      <c r="J1970" s="102"/>
      <c r="K1970" s="102"/>
      <c r="L1970" s="102"/>
      <c r="M1970" s="6"/>
      <c r="N1970" s="38"/>
      <c r="O1970" s="38"/>
      <c r="P1970" s="38"/>
      <c r="Q1970" s="83"/>
      <c r="R1970" s="83"/>
      <c r="S1970" s="83"/>
      <c r="T1970" s="83"/>
      <c r="U1970" s="83"/>
      <c r="V1970" s="102"/>
      <c r="W1970" s="103"/>
      <c r="X1970" s="103"/>
      <c r="Y1970" s="87"/>
      <c r="Z1970" s="103"/>
      <c r="AA1970" s="103"/>
      <c r="AB1970" s="103"/>
      <c r="AC1970" s="101"/>
      <c r="AD1970" s="101"/>
      <c r="AE1970" s="88"/>
      <c r="AF1970" s="48"/>
      <c r="AG1970" s="48"/>
      <c r="AH1970" s="48"/>
      <c r="AI1970" s="98"/>
      <c r="AJ1970" s="6"/>
      <c r="AK1970" s="6"/>
      <c r="AL1970" s="12"/>
      <c r="AM1970" s="12"/>
    </row>
    <row r="1971" spans="1:39" s="7" customFormat="1" ht="15" customHeight="1" x14ac:dyDescent="0.3">
      <c r="A1971" s="13"/>
      <c r="B1971" s="11"/>
      <c r="C1971" s="6"/>
      <c r="D1971" s="38"/>
      <c r="E1971" s="38"/>
      <c r="F1971" s="6"/>
      <c r="G1971" s="6"/>
      <c r="H1971" s="6"/>
      <c r="I1971" s="102"/>
      <c r="J1971" s="102"/>
      <c r="K1971" s="102"/>
      <c r="L1971" s="102"/>
      <c r="M1971" s="6"/>
      <c r="N1971" s="38"/>
      <c r="O1971" s="38"/>
      <c r="P1971" s="38"/>
      <c r="Q1971" s="83"/>
      <c r="R1971" s="83"/>
      <c r="S1971" s="83"/>
      <c r="T1971" s="83"/>
      <c r="U1971" s="83"/>
      <c r="V1971" s="102"/>
      <c r="W1971" s="103"/>
      <c r="X1971" s="103"/>
      <c r="Y1971" s="87"/>
      <c r="Z1971" s="103"/>
      <c r="AA1971" s="103"/>
      <c r="AB1971" s="103"/>
      <c r="AC1971" s="101"/>
      <c r="AD1971" s="101"/>
      <c r="AE1971" s="88"/>
      <c r="AF1971" s="48"/>
      <c r="AG1971" s="48"/>
      <c r="AH1971" s="48"/>
      <c r="AI1971" s="98"/>
      <c r="AJ1971" s="6"/>
      <c r="AK1971" s="6"/>
      <c r="AL1971" s="12"/>
      <c r="AM1971" s="12"/>
    </row>
    <row r="1972" spans="1:39" s="7" customFormat="1" ht="15" customHeight="1" x14ac:dyDescent="0.3">
      <c r="A1972" s="13"/>
      <c r="B1972" s="11"/>
      <c r="C1972" s="6"/>
      <c r="D1972" s="38"/>
      <c r="E1972" s="38"/>
      <c r="F1972" s="6"/>
      <c r="G1972" s="6"/>
      <c r="H1972" s="6"/>
      <c r="I1972" s="102"/>
      <c r="J1972" s="102"/>
      <c r="K1972" s="102"/>
      <c r="L1972" s="102"/>
      <c r="M1972" s="6"/>
      <c r="N1972" s="38"/>
      <c r="O1972" s="38"/>
      <c r="P1972" s="38"/>
      <c r="Q1972" s="83"/>
      <c r="R1972" s="83"/>
      <c r="S1972" s="83"/>
      <c r="T1972" s="83"/>
      <c r="U1972" s="83"/>
      <c r="V1972" s="102"/>
      <c r="W1972" s="103"/>
      <c r="X1972" s="103"/>
      <c r="Y1972" s="87"/>
      <c r="Z1972" s="103"/>
      <c r="AA1972" s="103"/>
      <c r="AB1972" s="103"/>
      <c r="AC1972" s="101"/>
      <c r="AD1972" s="101"/>
      <c r="AE1972" s="88"/>
      <c r="AF1972" s="48"/>
      <c r="AG1972" s="48"/>
      <c r="AH1972" s="48"/>
      <c r="AI1972" s="98"/>
      <c r="AJ1972" s="6"/>
      <c r="AK1972" s="6"/>
      <c r="AL1972" s="12"/>
      <c r="AM1972" s="12"/>
    </row>
    <row r="1973" spans="1:39" s="7" customFormat="1" ht="15" customHeight="1" x14ac:dyDescent="0.3">
      <c r="A1973" s="13"/>
      <c r="B1973" s="11"/>
      <c r="C1973" s="6"/>
      <c r="D1973" s="38"/>
      <c r="E1973" s="38"/>
      <c r="F1973" s="6"/>
      <c r="G1973" s="6"/>
      <c r="H1973" s="6"/>
      <c r="I1973" s="102"/>
      <c r="J1973" s="102"/>
      <c r="K1973" s="102"/>
      <c r="L1973" s="102"/>
      <c r="M1973" s="6"/>
      <c r="N1973" s="38"/>
      <c r="O1973" s="38"/>
      <c r="P1973" s="38"/>
      <c r="Q1973" s="83"/>
      <c r="R1973" s="83"/>
      <c r="S1973" s="83"/>
      <c r="T1973" s="83"/>
      <c r="U1973" s="83"/>
      <c r="V1973" s="102"/>
      <c r="W1973" s="103"/>
      <c r="X1973" s="103"/>
      <c r="Y1973" s="87"/>
      <c r="Z1973" s="103"/>
      <c r="AA1973" s="103"/>
      <c r="AB1973" s="103"/>
      <c r="AC1973" s="101"/>
      <c r="AD1973" s="101"/>
      <c r="AE1973" s="88"/>
      <c r="AF1973" s="48"/>
      <c r="AG1973" s="48"/>
      <c r="AH1973" s="48"/>
      <c r="AI1973" s="98"/>
      <c r="AJ1973" s="6"/>
      <c r="AK1973" s="6"/>
      <c r="AL1973" s="12"/>
      <c r="AM1973" s="12"/>
    </row>
    <row r="1974" spans="1:39" s="7" customFormat="1" ht="15" customHeight="1" x14ac:dyDescent="0.3">
      <c r="A1974" s="13"/>
      <c r="B1974" s="11"/>
      <c r="C1974" s="6"/>
      <c r="D1974" s="38"/>
      <c r="E1974" s="38"/>
      <c r="F1974" s="6"/>
      <c r="G1974" s="6"/>
      <c r="H1974" s="6"/>
      <c r="I1974" s="102"/>
      <c r="J1974" s="102"/>
      <c r="K1974" s="102"/>
      <c r="L1974" s="102"/>
      <c r="M1974" s="6"/>
      <c r="N1974" s="38"/>
      <c r="O1974" s="38"/>
      <c r="P1974" s="38"/>
      <c r="Q1974" s="83"/>
      <c r="R1974" s="83"/>
      <c r="S1974" s="83"/>
      <c r="T1974" s="83"/>
      <c r="U1974" s="83"/>
      <c r="V1974" s="102"/>
      <c r="W1974" s="103"/>
      <c r="X1974" s="103"/>
      <c r="Y1974" s="87"/>
      <c r="Z1974" s="103"/>
      <c r="AA1974" s="103"/>
      <c r="AB1974" s="103"/>
      <c r="AC1974" s="101"/>
      <c r="AD1974" s="101"/>
      <c r="AE1974" s="88"/>
      <c r="AF1974" s="48"/>
      <c r="AG1974" s="48"/>
      <c r="AH1974" s="48"/>
      <c r="AI1974" s="98"/>
      <c r="AJ1974" s="6"/>
      <c r="AK1974" s="6"/>
      <c r="AL1974" s="12"/>
      <c r="AM1974" s="12"/>
    </row>
    <row r="1975" spans="1:39" s="7" customFormat="1" ht="15" customHeight="1" x14ac:dyDescent="0.3">
      <c r="A1975" s="13"/>
      <c r="B1975" s="11"/>
      <c r="C1975" s="6"/>
      <c r="D1975" s="38"/>
      <c r="E1975" s="38"/>
      <c r="F1975" s="6"/>
      <c r="G1975" s="6"/>
      <c r="H1975" s="6"/>
      <c r="I1975" s="102"/>
      <c r="J1975" s="102"/>
      <c r="K1975" s="102"/>
      <c r="L1975" s="102"/>
      <c r="M1975" s="6"/>
      <c r="N1975" s="38"/>
      <c r="O1975" s="38"/>
      <c r="P1975" s="38"/>
      <c r="Q1975" s="83"/>
      <c r="R1975" s="83"/>
      <c r="S1975" s="83"/>
      <c r="T1975" s="83"/>
      <c r="U1975" s="83"/>
      <c r="V1975" s="102"/>
      <c r="W1975" s="103"/>
      <c r="X1975" s="103"/>
      <c r="Y1975" s="87"/>
      <c r="Z1975" s="103"/>
      <c r="AA1975" s="103"/>
      <c r="AB1975" s="103"/>
      <c r="AC1975" s="101"/>
      <c r="AD1975" s="101"/>
      <c r="AE1975" s="88"/>
      <c r="AF1975" s="48"/>
      <c r="AG1975" s="48"/>
      <c r="AH1975" s="48"/>
      <c r="AI1975" s="98"/>
      <c r="AJ1975" s="6"/>
      <c r="AK1975" s="6"/>
      <c r="AL1975" s="12"/>
      <c r="AM1975" s="12"/>
    </row>
    <row r="1976" spans="1:39" s="7" customFormat="1" ht="15" customHeight="1" x14ac:dyDescent="0.3">
      <c r="A1976" s="13"/>
      <c r="B1976" s="11"/>
      <c r="C1976" s="6"/>
      <c r="D1976" s="38"/>
      <c r="E1976" s="38"/>
      <c r="F1976" s="6"/>
      <c r="G1976" s="6"/>
      <c r="H1976" s="6"/>
      <c r="I1976" s="102"/>
      <c r="J1976" s="102"/>
      <c r="K1976" s="102"/>
      <c r="L1976" s="102"/>
      <c r="M1976" s="6"/>
      <c r="N1976" s="38"/>
      <c r="O1976" s="38"/>
      <c r="P1976" s="38"/>
      <c r="Q1976" s="83"/>
      <c r="R1976" s="83"/>
      <c r="S1976" s="83"/>
      <c r="T1976" s="83"/>
      <c r="U1976" s="83"/>
      <c r="V1976" s="102"/>
      <c r="W1976" s="103"/>
      <c r="X1976" s="103"/>
      <c r="Y1976" s="87"/>
      <c r="Z1976" s="103"/>
      <c r="AA1976" s="103"/>
      <c r="AB1976" s="103"/>
      <c r="AC1976" s="101"/>
      <c r="AD1976" s="101"/>
      <c r="AE1976" s="88"/>
      <c r="AF1976" s="48"/>
      <c r="AG1976" s="48"/>
      <c r="AH1976" s="48"/>
      <c r="AI1976" s="98"/>
      <c r="AJ1976" s="6"/>
      <c r="AK1976" s="6"/>
      <c r="AL1976" s="12"/>
      <c r="AM1976" s="12"/>
    </row>
    <row r="1977" spans="1:39" s="7" customFormat="1" ht="15" customHeight="1" x14ac:dyDescent="0.3">
      <c r="A1977" s="13"/>
      <c r="B1977" s="11"/>
      <c r="C1977" s="6"/>
      <c r="D1977" s="38"/>
      <c r="E1977" s="38"/>
      <c r="F1977" s="6"/>
      <c r="G1977" s="6"/>
      <c r="H1977" s="6"/>
      <c r="I1977" s="102"/>
      <c r="J1977" s="102"/>
      <c r="K1977" s="102"/>
      <c r="L1977" s="102"/>
      <c r="M1977" s="6"/>
      <c r="N1977" s="38"/>
      <c r="O1977" s="38"/>
      <c r="P1977" s="38"/>
      <c r="Q1977" s="83"/>
      <c r="R1977" s="83"/>
      <c r="S1977" s="83"/>
      <c r="T1977" s="83"/>
      <c r="U1977" s="83"/>
      <c r="V1977" s="102"/>
      <c r="W1977" s="103"/>
      <c r="X1977" s="103"/>
      <c r="Y1977" s="87"/>
      <c r="Z1977" s="103"/>
      <c r="AA1977" s="103"/>
      <c r="AB1977" s="103"/>
      <c r="AC1977" s="101"/>
      <c r="AD1977" s="101"/>
      <c r="AE1977" s="88"/>
      <c r="AF1977" s="48"/>
      <c r="AG1977" s="48"/>
      <c r="AH1977" s="48"/>
      <c r="AI1977" s="98"/>
      <c r="AJ1977" s="6"/>
      <c r="AK1977" s="6"/>
      <c r="AL1977" s="12"/>
      <c r="AM1977" s="12"/>
    </row>
    <row r="1978" spans="1:39" s="7" customFormat="1" ht="15" customHeight="1" x14ac:dyDescent="0.3">
      <c r="A1978" s="13"/>
      <c r="B1978" s="11"/>
      <c r="C1978" s="6"/>
      <c r="D1978" s="38"/>
      <c r="E1978" s="38"/>
      <c r="F1978" s="6"/>
      <c r="G1978" s="6"/>
      <c r="H1978" s="6"/>
      <c r="I1978" s="102"/>
      <c r="J1978" s="102"/>
      <c r="K1978" s="102"/>
      <c r="L1978" s="102"/>
      <c r="M1978" s="6"/>
      <c r="N1978" s="38"/>
      <c r="O1978" s="38"/>
      <c r="P1978" s="38"/>
      <c r="Q1978" s="83"/>
      <c r="R1978" s="83"/>
      <c r="S1978" s="83"/>
      <c r="T1978" s="83"/>
      <c r="U1978" s="83"/>
      <c r="V1978" s="102"/>
      <c r="W1978" s="103"/>
      <c r="X1978" s="103"/>
      <c r="Y1978" s="87"/>
      <c r="Z1978" s="103"/>
      <c r="AA1978" s="103"/>
      <c r="AB1978" s="103"/>
      <c r="AC1978" s="101"/>
      <c r="AD1978" s="101"/>
      <c r="AE1978" s="88"/>
      <c r="AF1978" s="48"/>
      <c r="AG1978" s="48"/>
      <c r="AH1978" s="48"/>
      <c r="AI1978" s="98"/>
      <c r="AJ1978" s="6"/>
      <c r="AK1978" s="6"/>
      <c r="AL1978" s="12"/>
      <c r="AM1978" s="12"/>
    </row>
    <row r="1979" spans="1:39" s="7" customFormat="1" ht="15" customHeight="1" x14ac:dyDescent="0.3">
      <c r="A1979" s="13"/>
      <c r="B1979" s="11"/>
      <c r="C1979" s="6"/>
      <c r="D1979" s="38"/>
      <c r="E1979" s="38"/>
      <c r="F1979" s="6"/>
      <c r="G1979" s="6"/>
      <c r="H1979" s="6"/>
      <c r="I1979" s="102"/>
      <c r="J1979" s="102"/>
      <c r="K1979" s="102"/>
      <c r="L1979" s="102"/>
      <c r="M1979" s="6"/>
      <c r="N1979" s="38"/>
      <c r="O1979" s="38"/>
      <c r="P1979" s="38"/>
      <c r="Q1979" s="83"/>
      <c r="R1979" s="83"/>
      <c r="S1979" s="83"/>
      <c r="T1979" s="83"/>
      <c r="U1979" s="83"/>
      <c r="V1979" s="102"/>
      <c r="W1979" s="103"/>
      <c r="X1979" s="103"/>
      <c r="Y1979" s="87"/>
      <c r="Z1979" s="103"/>
      <c r="AA1979" s="103"/>
      <c r="AB1979" s="103"/>
      <c r="AC1979" s="101"/>
      <c r="AD1979" s="101"/>
      <c r="AE1979" s="88"/>
      <c r="AF1979" s="48"/>
      <c r="AG1979" s="48"/>
      <c r="AH1979" s="48"/>
      <c r="AI1979" s="98"/>
      <c r="AJ1979" s="6"/>
      <c r="AK1979" s="6"/>
      <c r="AL1979" s="12"/>
      <c r="AM1979" s="12"/>
    </row>
    <row r="1980" spans="1:39" s="7" customFormat="1" ht="15" customHeight="1" x14ac:dyDescent="0.3">
      <c r="A1980" s="13"/>
      <c r="B1980" s="11"/>
      <c r="C1980" s="6"/>
      <c r="D1980" s="38"/>
      <c r="E1980" s="38"/>
      <c r="F1980" s="6"/>
      <c r="G1980" s="6"/>
      <c r="H1980" s="6"/>
      <c r="I1980" s="102"/>
      <c r="J1980" s="102"/>
      <c r="K1980" s="102"/>
      <c r="L1980" s="102"/>
      <c r="M1980" s="6"/>
      <c r="N1980" s="38"/>
      <c r="O1980" s="38"/>
      <c r="P1980" s="38"/>
      <c r="Q1980" s="83"/>
      <c r="R1980" s="83"/>
      <c r="S1980" s="83"/>
      <c r="T1980" s="83"/>
      <c r="U1980" s="83"/>
      <c r="V1980" s="102"/>
      <c r="W1980" s="103"/>
      <c r="X1980" s="103"/>
      <c r="Y1980" s="87"/>
      <c r="Z1980" s="103"/>
      <c r="AA1980" s="103"/>
      <c r="AB1980" s="103"/>
      <c r="AC1980" s="101"/>
      <c r="AD1980" s="101"/>
      <c r="AE1980" s="88"/>
      <c r="AF1980" s="48"/>
      <c r="AG1980" s="48"/>
      <c r="AH1980" s="48"/>
      <c r="AI1980" s="98"/>
      <c r="AJ1980" s="6"/>
      <c r="AK1980" s="6"/>
      <c r="AL1980" s="12"/>
      <c r="AM1980" s="12"/>
    </row>
    <row r="1981" spans="1:39" s="7" customFormat="1" ht="15" customHeight="1" x14ac:dyDescent="0.3">
      <c r="A1981" s="13"/>
      <c r="B1981" s="11"/>
      <c r="C1981" s="6"/>
      <c r="D1981" s="38"/>
      <c r="E1981" s="38"/>
      <c r="F1981" s="6"/>
      <c r="G1981" s="6"/>
      <c r="H1981" s="6"/>
      <c r="I1981" s="102"/>
      <c r="J1981" s="102"/>
      <c r="K1981" s="102"/>
      <c r="L1981" s="102"/>
      <c r="M1981" s="6"/>
      <c r="N1981" s="38"/>
      <c r="O1981" s="38"/>
      <c r="P1981" s="38"/>
      <c r="Q1981" s="83"/>
      <c r="R1981" s="83"/>
      <c r="S1981" s="83"/>
      <c r="T1981" s="83"/>
      <c r="U1981" s="83"/>
      <c r="V1981" s="102"/>
      <c r="W1981" s="103"/>
      <c r="X1981" s="103"/>
      <c r="Y1981" s="87"/>
      <c r="Z1981" s="103"/>
      <c r="AA1981" s="103"/>
      <c r="AB1981" s="103"/>
      <c r="AC1981" s="101"/>
      <c r="AD1981" s="101"/>
      <c r="AE1981" s="88"/>
      <c r="AF1981" s="48"/>
      <c r="AG1981" s="48"/>
      <c r="AH1981" s="48"/>
      <c r="AI1981" s="98"/>
      <c r="AJ1981" s="6"/>
      <c r="AK1981" s="6"/>
      <c r="AL1981" s="12"/>
      <c r="AM1981" s="12"/>
    </row>
    <row r="1982" spans="1:39" s="7" customFormat="1" ht="15" customHeight="1" x14ac:dyDescent="0.3">
      <c r="A1982" s="13"/>
      <c r="B1982" s="11"/>
      <c r="C1982" s="6"/>
      <c r="D1982" s="38"/>
      <c r="E1982" s="38"/>
      <c r="F1982" s="6"/>
      <c r="G1982" s="6"/>
      <c r="H1982" s="6"/>
      <c r="I1982" s="102"/>
      <c r="J1982" s="102"/>
      <c r="K1982" s="102"/>
      <c r="L1982" s="102"/>
      <c r="M1982" s="6"/>
      <c r="N1982" s="38"/>
      <c r="O1982" s="38"/>
      <c r="P1982" s="38"/>
      <c r="Q1982" s="83"/>
      <c r="R1982" s="83"/>
      <c r="S1982" s="83"/>
      <c r="T1982" s="83"/>
      <c r="U1982" s="83"/>
      <c r="V1982" s="102"/>
      <c r="W1982" s="103"/>
      <c r="X1982" s="103"/>
      <c r="Y1982" s="87"/>
      <c r="Z1982" s="103"/>
      <c r="AA1982" s="103"/>
      <c r="AB1982" s="103"/>
      <c r="AC1982" s="101"/>
      <c r="AD1982" s="101"/>
      <c r="AE1982" s="88"/>
      <c r="AF1982" s="48"/>
      <c r="AG1982" s="48"/>
      <c r="AH1982" s="48"/>
      <c r="AI1982" s="98"/>
      <c r="AJ1982" s="6"/>
      <c r="AK1982" s="6"/>
      <c r="AL1982" s="12"/>
      <c r="AM1982" s="12"/>
    </row>
    <row r="1983" spans="1:39" s="7" customFormat="1" ht="15" customHeight="1" x14ac:dyDescent="0.3">
      <c r="A1983" s="13"/>
      <c r="B1983" s="11"/>
      <c r="C1983" s="6"/>
      <c r="D1983" s="38"/>
      <c r="E1983" s="38"/>
      <c r="F1983" s="6"/>
      <c r="G1983" s="6"/>
      <c r="H1983" s="6"/>
      <c r="I1983" s="102"/>
      <c r="J1983" s="102"/>
      <c r="K1983" s="102"/>
      <c r="L1983" s="102"/>
      <c r="M1983" s="6"/>
      <c r="N1983" s="38"/>
      <c r="O1983" s="38"/>
      <c r="P1983" s="38"/>
      <c r="Q1983" s="83"/>
      <c r="R1983" s="83"/>
      <c r="S1983" s="83"/>
      <c r="T1983" s="83"/>
      <c r="U1983" s="83"/>
      <c r="V1983" s="102"/>
      <c r="W1983" s="103"/>
      <c r="X1983" s="103"/>
      <c r="Y1983" s="87"/>
      <c r="Z1983" s="103"/>
      <c r="AA1983" s="103"/>
      <c r="AB1983" s="103"/>
      <c r="AC1983" s="101"/>
      <c r="AD1983" s="101"/>
      <c r="AE1983" s="88"/>
      <c r="AF1983" s="48"/>
      <c r="AG1983" s="48"/>
      <c r="AH1983" s="48"/>
      <c r="AI1983" s="98"/>
      <c r="AJ1983" s="6"/>
      <c r="AK1983" s="6"/>
      <c r="AL1983" s="12"/>
      <c r="AM1983" s="12"/>
    </row>
    <row r="1984" spans="1:39" s="7" customFormat="1" ht="15" customHeight="1" x14ac:dyDescent="0.3">
      <c r="A1984" s="13"/>
      <c r="B1984" s="11"/>
      <c r="C1984" s="6"/>
      <c r="D1984" s="38"/>
      <c r="E1984" s="38"/>
      <c r="F1984" s="6"/>
      <c r="G1984" s="6"/>
      <c r="H1984" s="6"/>
      <c r="I1984" s="102"/>
      <c r="J1984" s="102"/>
      <c r="K1984" s="102"/>
      <c r="L1984" s="102"/>
      <c r="M1984" s="6"/>
      <c r="N1984" s="38"/>
      <c r="O1984" s="38"/>
      <c r="P1984" s="38"/>
      <c r="Q1984" s="83"/>
      <c r="R1984" s="83"/>
      <c r="S1984" s="83"/>
      <c r="T1984" s="83"/>
      <c r="U1984" s="83"/>
      <c r="V1984" s="102"/>
      <c r="W1984" s="103"/>
      <c r="X1984" s="103"/>
      <c r="Y1984" s="87"/>
      <c r="Z1984" s="103"/>
      <c r="AA1984" s="103"/>
      <c r="AB1984" s="103"/>
      <c r="AC1984" s="101"/>
      <c r="AD1984" s="101"/>
      <c r="AE1984" s="88"/>
      <c r="AF1984" s="48"/>
      <c r="AG1984" s="48"/>
      <c r="AH1984" s="48"/>
      <c r="AI1984" s="98"/>
      <c r="AJ1984" s="6"/>
      <c r="AK1984" s="6"/>
      <c r="AL1984" s="12"/>
      <c r="AM1984" s="12"/>
    </row>
    <row r="1985" spans="1:39" s="7" customFormat="1" ht="15" customHeight="1" x14ac:dyDescent="0.3">
      <c r="A1985" s="13"/>
      <c r="B1985" s="11"/>
      <c r="C1985" s="6"/>
      <c r="D1985" s="38"/>
      <c r="E1985" s="38"/>
      <c r="F1985" s="6"/>
      <c r="G1985" s="6"/>
      <c r="H1985" s="6"/>
      <c r="I1985" s="102"/>
      <c r="J1985" s="102"/>
      <c r="K1985" s="102"/>
      <c r="L1985" s="102"/>
      <c r="M1985" s="6"/>
      <c r="N1985" s="38"/>
      <c r="O1985" s="38"/>
      <c r="P1985" s="38"/>
      <c r="Q1985" s="83"/>
      <c r="R1985" s="83"/>
      <c r="S1985" s="83"/>
      <c r="T1985" s="83"/>
      <c r="U1985" s="83"/>
      <c r="V1985" s="102"/>
      <c r="W1985" s="103"/>
      <c r="X1985" s="103"/>
      <c r="Y1985" s="87"/>
      <c r="Z1985" s="103"/>
      <c r="AA1985" s="103"/>
      <c r="AB1985" s="103"/>
      <c r="AC1985" s="101"/>
      <c r="AD1985" s="101"/>
      <c r="AE1985" s="88"/>
      <c r="AF1985" s="48"/>
      <c r="AG1985" s="48"/>
      <c r="AH1985" s="48"/>
      <c r="AI1985" s="98"/>
      <c r="AJ1985" s="6"/>
      <c r="AK1985" s="6"/>
      <c r="AL1985" s="12"/>
      <c r="AM1985" s="12"/>
    </row>
    <row r="1986" spans="1:39" s="7" customFormat="1" ht="15" customHeight="1" x14ac:dyDescent="0.3">
      <c r="A1986" s="13"/>
      <c r="B1986" s="11"/>
      <c r="C1986" s="6"/>
      <c r="D1986" s="38"/>
      <c r="E1986" s="38"/>
      <c r="F1986" s="6"/>
      <c r="G1986" s="6"/>
      <c r="H1986" s="6"/>
      <c r="I1986" s="102"/>
      <c r="J1986" s="102"/>
      <c r="K1986" s="102"/>
      <c r="L1986" s="102"/>
      <c r="M1986" s="6"/>
      <c r="N1986" s="38"/>
      <c r="O1986" s="38"/>
      <c r="P1986" s="38"/>
      <c r="Q1986" s="83"/>
      <c r="R1986" s="83"/>
      <c r="S1986" s="83"/>
      <c r="T1986" s="83"/>
      <c r="U1986" s="83"/>
      <c r="V1986" s="102"/>
      <c r="W1986" s="103"/>
      <c r="X1986" s="103"/>
      <c r="Y1986" s="87"/>
      <c r="Z1986" s="103"/>
      <c r="AA1986" s="103"/>
      <c r="AB1986" s="103"/>
      <c r="AC1986" s="101"/>
      <c r="AD1986" s="101"/>
      <c r="AE1986" s="88"/>
      <c r="AF1986" s="48"/>
      <c r="AG1986" s="48"/>
      <c r="AH1986" s="48"/>
      <c r="AI1986" s="98"/>
      <c r="AJ1986" s="6"/>
      <c r="AK1986" s="6"/>
      <c r="AL1986" s="12"/>
      <c r="AM1986" s="12"/>
    </row>
    <row r="1987" spans="1:39" s="7" customFormat="1" ht="15" customHeight="1" x14ac:dyDescent="0.3">
      <c r="A1987" s="13"/>
      <c r="B1987" s="11"/>
      <c r="C1987" s="6"/>
      <c r="D1987" s="38"/>
      <c r="E1987" s="38"/>
      <c r="F1987" s="6"/>
      <c r="G1987" s="6"/>
      <c r="H1987" s="6"/>
      <c r="I1987" s="102"/>
      <c r="J1987" s="102"/>
      <c r="K1987" s="102"/>
      <c r="L1987" s="102"/>
      <c r="M1987" s="6"/>
      <c r="N1987" s="38"/>
      <c r="O1987" s="38"/>
      <c r="P1987" s="38"/>
      <c r="Q1987" s="83"/>
      <c r="R1987" s="83"/>
      <c r="S1987" s="83"/>
      <c r="T1987" s="83"/>
      <c r="U1987" s="83"/>
      <c r="V1987" s="102"/>
      <c r="W1987" s="103"/>
      <c r="X1987" s="103"/>
      <c r="Y1987" s="87"/>
      <c r="Z1987" s="103"/>
      <c r="AA1987" s="103"/>
      <c r="AB1987" s="103"/>
      <c r="AC1987" s="101"/>
      <c r="AD1987" s="101"/>
      <c r="AE1987" s="88"/>
      <c r="AF1987" s="48"/>
      <c r="AG1987" s="48"/>
      <c r="AH1987" s="48"/>
      <c r="AI1987" s="98"/>
      <c r="AJ1987" s="6"/>
      <c r="AK1987" s="6"/>
      <c r="AL1987" s="12"/>
      <c r="AM1987" s="12"/>
    </row>
    <row r="1988" spans="1:39" s="7" customFormat="1" ht="15" customHeight="1" x14ac:dyDescent="0.3">
      <c r="A1988" s="13"/>
      <c r="B1988" s="11"/>
      <c r="C1988" s="6"/>
      <c r="D1988" s="38"/>
      <c r="E1988" s="38"/>
      <c r="F1988" s="6"/>
      <c r="G1988" s="6"/>
      <c r="H1988" s="6"/>
      <c r="I1988" s="102"/>
      <c r="J1988" s="102"/>
      <c r="K1988" s="102"/>
      <c r="L1988" s="102"/>
      <c r="M1988" s="6"/>
      <c r="N1988" s="38"/>
      <c r="O1988" s="38"/>
      <c r="P1988" s="38"/>
      <c r="Q1988" s="83"/>
      <c r="R1988" s="83"/>
      <c r="S1988" s="83"/>
      <c r="T1988" s="83"/>
      <c r="U1988" s="83"/>
      <c r="V1988" s="102"/>
      <c r="W1988" s="103"/>
      <c r="X1988" s="103"/>
      <c r="Y1988" s="87"/>
      <c r="Z1988" s="103"/>
      <c r="AA1988" s="103"/>
      <c r="AB1988" s="103"/>
      <c r="AC1988" s="101"/>
      <c r="AD1988" s="101"/>
      <c r="AE1988" s="88"/>
      <c r="AF1988" s="48"/>
      <c r="AG1988" s="48"/>
      <c r="AH1988" s="48"/>
      <c r="AI1988" s="98"/>
      <c r="AJ1988" s="6"/>
      <c r="AK1988" s="6"/>
      <c r="AL1988" s="12"/>
      <c r="AM1988" s="12"/>
    </row>
    <row r="1989" spans="1:39" s="7" customFormat="1" ht="15" customHeight="1" x14ac:dyDescent="0.3">
      <c r="A1989" s="13"/>
      <c r="B1989" s="11"/>
      <c r="C1989" s="6"/>
      <c r="D1989" s="38"/>
      <c r="E1989" s="38"/>
      <c r="F1989" s="6"/>
      <c r="G1989" s="6"/>
      <c r="H1989" s="6"/>
      <c r="I1989" s="102"/>
      <c r="J1989" s="102"/>
      <c r="K1989" s="102"/>
      <c r="L1989" s="102"/>
      <c r="M1989" s="6"/>
      <c r="N1989" s="38"/>
      <c r="O1989" s="38"/>
      <c r="P1989" s="38"/>
      <c r="Q1989" s="83"/>
      <c r="R1989" s="83"/>
      <c r="S1989" s="83"/>
      <c r="T1989" s="83"/>
      <c r="U1989" s="83"/>
      <c r="V1989" s="102"/>
      <c r="W1989" s="103"/>
      <c r="X1989" s="103"/>
      <c r="Y1989" s="87"/>
      <c r="Z1989" s="103"/>
      <c r="AA1989" s="103"/>
      <c r="AB1989" s="103"/>
      <c r="AC1989" s="101"/>
      <c r="AD1989" s="101"/>
      <c r="AE1989" s="88"/>
      <c r="AF1989" s="48"/>
      <c r="AG1989" s="48"/>
      <c r="AH1989" s="48"/>
      <c r="AI1989" s="98"/>
      <c r="AJ1989" s="6"/>
      <c r="AK1989" s="6"/>
      <c r="AL1989" s="12"/>
      <c r="AM1989" s="12"/>
    </row>
    <row r="1990" spans="1:39" s="7" customFormat="1" ht="15" customHeight="1" x14ac:dyDescent="0.3">
      <c r="A1990" s="13"/>
      <c r="B1990" s="11"/>
      <c r="C1990" s="6"/>
      <c r="D1990" s="38"/>
      <c r="E1990" s="38"/>
      <c r="F1990" s="6"/>
      <c r="G1990" s="6"/>
      <c r="H1990" s="6"/>
      <c r="I1990" s="102"/>
      <c r="J1990" s="102"/>
      <c r="K1990" s="102"/>
      <c r="L1990" s="102"/>
      <c r="M1990" s="6"/>
      <c r="N1990" s="38"/>
      <c r="O1990" s="38"/>
      <c r="P1990" s="38"/>
      <c r="Q1990" s="83"/>
      <c r="R1990" s="83"/>
      <c r="S1990" s="83"/>
      <c r="T1990" s="83"/>
      <c r="U1990" s="83"/>
      <c r="V1990" s="102"/>
      <c r="W1990" s="103"/>
      <c r="X1990" s="103"/>
      <c r="Y1990" s="87"/>
      <c r="Z1990" s="103"/>
      <c r="AA1990" s="103"/>
      <c r="AB1990" s="103"/>
      <c r="AC1990" s="101"/>
      <c r="AD1990" s="101"/>
      <c r="AE1990" s="88"/>
      <c r="AF1990" s="48"/>
      <c r="AG1990" s="48"/>
      <c r="AH1990" s="48"/>
      <c r="AI1990" s="98"/>
      <c r="AJ1990" s="6"/>
      <c r="AK1990" s="6"/>
      <c r="AL1990" s="12"/>
      <c r="AM1990" s="12"/>
    </row>
    <row r="1991" spans="1:39" s="7" customFormat="1" ht="15" customHeight="1" x14ac:dyDescent="0.3">
      <c r="A1991" s="13"/>
      <c r="B1991" s="11"/>
      <c r="C1991" s="6"/>
      <c r="D1991" s="38"/>
      <c r="E1991" s="38"/>
      <c r="F1991" s="6"/>
      <c r="G1991" s="6"/>
      <c r="H1991" s="6"/>
      <c r="I1991" s="102"/>
      <c r="J1991" s="102"/>
      <c r="K1991" s="102"/>
      <c r="L1991" s="102"/>
      <c r="M1991" s="6"/>
      <c r="N1991" s="38"/>
      <c r="O1991" s="38"/>
      <c r="P1991" s="38"/>
      <c r="Q1991" s="83"/>
      <c r="R1991" s="83"/>
      <c r="S1991" s="83"/>
      <c r="T1991" s="83"/>
      <c r="U1991" s="83"/>
      <c r="V1991" s="102"/>
      <c r="W1991" s="103"/>
      <c r="X1991" s="103"/>
      <c r="Y1991" s="87"/>
      <c r="Z1991" s="103"/>
      <c r="AA1991" s="103"/>
      <c r="AB1991" s="103"/>
      <c r="AC1991" s="101"/>
      <c r="AD1991" s="101"/>
      <c r="AE1991" s="88"/>
      <c r="AF1991" s="48"/>
      <c r="AG1991" s="48"/>
      <c r="AH1991" s="48"/>
      <c r="AI1991" s="98"/>
      <c r="AJ1991" s="6"/>
      <c r="AK1991" s="6"/>
      <c r="AL1991" s="12"/>
      <c r="AM1991" s="12"/>
    </row>
    <row r="1992" spans="1:39" s="7" customFormat="1" ht="15" customHeight="1" x14ac:dyDescent="0.3">
      <c r="A1992" s="13"/>
      <c r="B1992" s="11"/>
      <c r="C1992" s="6"/>
      <c r="D1992" s="38"/>
      <c r="E1992" s="38"/>
      <c r="F1992" s="6"/>
      <c r="G1992" s="6"/>
      <c r="H1992" s="6"/>
      <c r="I1992" s="102"/>
      <c r="J1992" s="102"/>
      <c r="K1992" s="102"/>
      <c r="L1992" s="102"/>
      <c r="M1992" s="6"/>
      <c r="N1992" s="38"/>
      <c r="O1992" s="38"/>
      <c r="P1992" s="38"/>
      <c r="Q1992" s="83"/>
      <c r="R1992" s="83"/>
      <c r="S1992" s="83"/>
      <c r="T1992" s="83"/>
      <c r="U1992" s="83"/>
      <c r="V1992" s="102"/>
      <c r="W1992" s="103"/>
      <c r="X1992" s="103"/>
      <c r="Y1992" s="87"/>
      <c r="Z1992" s="103"/>
      <c r="AA1992" s="103"/>
      <c r="AB1992" s="103"/>
      <c r="AC1992" s="101"/>
      <c r="AD1992" s="101"/>
      <c r="AE1992" s="88"/>
      <c r="AF1992" s="48"/>
      <c r="AG1992" s="48"/>
      <c r="AH1992" s="48"/>
      <c r="AI1992" s="98"/>
      <c r="AJ1992" s="6"/>
      <c r="AK1992" s="6"/>
      <c r="AL1992" s="12"/>
      <c r="AM1992" s="12"/>
    </row>
    <row r="1993" spans="1:39" s="7" customFormat="1" ht="15" customHeight="1" x14ac:dyDescent="0.3">
      <c r="A1993" s="13"/>
      <c r="B1993" s="11"/>
      <c r="C1993" s="6"/>
      <c r="D1993" s="38"/>
      <c r="E1993" s="38"/>
      <c r="F1993" s="6"/>
      <c r="G1993" s="6"/>
      <c r="H1993" s="6"/>
      <c r="I1993" s="102"/>
      <c r="J1993" s="102"/>
      <c r="K1993" s="102"/>
      <c r="L1993" s="102"/>
      <c r="M1993" s="6"/>
      <c r="N1993" s="38"/>
      <c r="O1993" s="38"/>
      <c r="P1993" s="38"/>
      <c r="Q1993" s="83"/>
      <c r="R1993" s="83"/>
      <c r="S1993" s="83"/>
      <c r="T1993" s="83"/>
      <c r="U1993" s="83"/>
      <c r="V1993" s="102"/>
      <c r="W1993" s="103"/>
      <c r="X1993" s="103"/>
      <c r="Y1993" s="87"/>
      <c r="Z1993" s="103"/>
      <c r="AA1993" s="103"/>
      <c r="AB1993" s="103"/>
      <c r="AC1993" s="101"/>
      <c r="AD1993" s="101"/>
      <c r="AE1993" s="88"/>
      <c r="AF1993" s="48"/>
      <c r="AG1993" s="48"/>
      <c r="AH1993" s="48"/>
      <c r="AI1993" s="98"/>
      <c r="AJ1993" s="6"/>
      <c r="AK1993" s="6"/>
      <c r="AL1993" s="12"/>
      <c r="AM1993" s="143"/>
    </row>
    <row r="1994" spans="1:39" s="7" customFormat="1" ht="15" customHeight="1" x14ac:dyDescent="0.3">
      <c r="A1994" s="13"/>
      <c r="B1994" s="11"/>
      <c r="C1994" s="6"/>
      <c r="D1994" s="38"/>
      <c r="E1994" s="38"/>
      <c r="F1994" s="6"/>
      <c r="G1994" s="6"/>
      <c r="H1994" s="6"/>
      <c r="I1994" s="102"/>
      <c r="J1994" s="102"/>
      <c r="K1994" s="102"/>
      <c r="L1994" s="102"/>
      <c r="M1994" s="6"/>
      <c r="N1994" s="38"/>
      <c r="O1994" s="38"/>
      <c r="P1994" s="38"/>
      <c r="Q1994" s="83"/>
      <c r="R1994" s="83"/>
      <c r="S1994" s="83"/>
      <c r="T1994" s="83"/>
      <c r="U1994" s="83"/>
      <c r="V1994" s="102"/>
      <c r="W1994" s="103"/>
      <c r="X1994" s="103"/>
      <c r="Y1994" s="87"/>
      <c r="Z1994" s="103"/>
      <c r="AA1994" s="103"/>
      <c r="AB1994" s="103"/>
      <c r="AC1994" s="101"/>
      <c r="AD1994" s="101"/>
      <c r="AE1994" s="88"/>
      <c r="AF1994" s="48"/>
      <c r="AG1994" s="48"/>
      <c r="AH1994" s="48"/>
      <c r="AI1994" s="98"/>
      <c r="AJ1994" s="6"/>
      <c r="AK1994" s="6"/>
      <c r="AL1994" s="12"/>
      <c r="AM1994" s="12"/>
    </row>
    <row r="1995" spans="1:39" s="7" customFormat="1" ht="15" customHeight="1" x14ac:dyDescent="0.3">
      <c r="A1995" s="13"/>
      <c r="B1995" s="11"/>
      <c r="C1995" s="6"/>
      <c r="D1995" s="38"/>
      <c r="E1995" s="38"/>
      <c r="F1995" s="6"/>
      <c r="G1995" s="6"/>
      <c r="H1995" s="6"/>
      <c r="I1995" s="102"/>
      <c r="J1995" s="102"/>
      <c r="K1995" s="102"/>
      <c r="L1995" s="102"/>
      <c r="M1995" s="6"/>
      <c r="N1995" s="38"/>
      <c r="O1995" s="38"/>
      <c r="P1995" s="38"/>
      <c r="Q1995" s="83"/>
      <c r="R1995" s="83"/>
      <c r="S1995" s="83"/>
      <c r="T1995" s="83"/>
      <c r="U1995" s="83"/>
      <c r="V1995" s="102"/>
      <c r="W1995" s="103"/>
      <c r="X1995" s="103"/>
      <c r="Y1995" s="87"/>
      <c r="Z1995" s="103"/>
      <c r="AA1995" s="103"/>
      <c r="AB1995" s="103"/>
      <c r="AC1995" s="101"/>
      <c r="AD1995" s="101"/>
      <c r="AE1995" s="88"/>
      <c r="AF1995" s="48"/>
      <c r="AG1995" s="48"/>
      <c r="AH1995" s="48"/>
      <c r="AI1995" s="98"/>
      <c r="AJ1995" s="6"/>
      <c r="AK1995" s="6"/>
      <c r="AL1995" s="12"/>
      <c r="AM1995" s="12"/>
    </row>
    <row r="1996" spans="1:39" s="7" customFormat="1" ht="15" customHeight="1" x14ac:dyDescent="0.3">
      <c r="A1996" s="13"/>
      <c r="B1996" s="11"/>
      <c r="C1996" s="6"/>
      <c r="D1996" s="38"/>
      <c r="E1996" s="38"/>
      <c r="F1996" s="6"/>
      <c r="G1996" s="6"/>
      <c r="H1996" s="6"/>
      <c r="I1996" s="102"/>
      <c r="J1996" s="102"/>
      <c r="K1996" s="102"/>
      <c r="L1996" s="102"/>
      <c r="M1996" s="6"/>
      <c r="N1996" s="38"/>
      <c r="O1996" s="38"/>
      <c r="P1996" s="38"/>
      <c r="Q1996" s="83"/>
      <c r="R1996" s="83"/>
      <c r="S1996" s="83"/>
      <c r="T1996" s="83"/>
      <c r="U1996" s="83"/>
      <c r="V1996" s="102"/>
      <c r="W1996" s="103"/>
      <c r="X1996" s="103"/>
      <c r="Y1996" s="87"/>
      <c r="Z1996" s="103"/>
      <c r="AA1996" s="103"/>
      <c r="AB1996" s="103"/>
      <c r="AC1996" s="101"/>
      <c r="AD1996" s="101"/>
      <c r="AE1996" s="88"/>
      <c r="AF1996" s="48"/>
      <c r="AG1996" s="48"/>
      <c r="AH1996" s="48"/>
      <c r="AI1996" s="98"/>
      <c r="AJ1996" s="6"/>
      <c r="AK1996" s="6"/>
      <c r="AL1996" s="12"/>
      <c r="AM1996" s="12"/>
    </row>
    <row r="1997" spans="1:39" s="7" customFormat="1" ht="15" customHeight="1" x14ac:dyDescent="0.3">
      <c r="A1997" s="13"/>
      <c r="B1997" s="11"/>
      <c r="C1997" s="6"/>
      <c r="D1997" s="38"/>
      <c r="E1997" s="38"/>
      <c r="F1997" s="6"/>
      <c r="G1997" s="6"/>
      <c r="H1997" s="6"/>
      <c r="I1997" s="102"/>
      <c r="J1997" s="102"/>
      <c r="K1997" s="102"/>
      <c r="L1997" s="102"/>
      <c r="M1997" s="6"/>
      <c r="N1997" s="38"/>
      <c r="O1997" s="38"/>
      <c r="P1997" s="38"/>
      <c r="Q1997" s="83"/>
      <c r="R1997" s="83"/>
      <c r="S1997" s="83"/>
      <c r="T1997" s="83"/>
      <c r="U1997" s="83"/>
      <c r="V1997" s="102"/>
      <c r="W1997" s="103"/>
      <c r="X1997" s="103"/>
      <c r="Y1997" s="87"/>
      <c r="Z1997" s="103"/>
      <c r="AA1997" s="103"/>
      <c r="AB1997" s="103"/>
      <c r="AC1997" s="101"/>
      <c r="AD1997" s="101"/>
      <c r="AE1997" s="88"/>
      <c r="AF1997" s="48"/>
      <c r="AG1997" s="48"/>
      <c r="AH1997" s="48"/>
      <c r="AI1997" s="98"/>
      <c r="AJ1997" s="6"/>
      <c r="AK1997" s="6"/>
      <c r="AL1997" s="12"/>
      <c r="AM1997" s="12"/>
    </row>
    <row r="1998" spans="1:39" s="7" customFormat="1" ht="15" customHeight="1" x14ac:dyDescent="0.3">
      <c r="A1998" s="13"/>
      <c r="B1998" s="11"/>
      <c r="C1998" s="6"/>
      <c r="D1998" s="38"/>
      <c r="E1998" s="38"/>
      <c r="F1998" s="6"/>
      <c r="G1998" s="6"/>
      <c r="H1998" s="6"/>
      <c r="I1998" s="102"/>
      <c r="J1998" s="102"/>
      <c r="K1998" s="102"/>
      <c r="L1998" s="102"/>
      <c r="M1998" s="6"/>
      <c r="N1998" s="38"/>
      <c r="O1998" s="38"/>
      <c r="P1998" s="38"/>
      <c r="Q1998" s="83"/>
      <c r="R1998" s="83"/>
      <c r="S1998" s="83"/>
      <c r="T1998" s="83"/>
      <c r="U1998" s="83"/>
      <c r="V1998" s="102"/>
      <c r="W1998" s="103"/>
      <c r="X1998" s="103"/>
      <c r="Y1998" s="87"/>
      <c r="Z1998" s="103"/>
      <c r="AA1998" s="103"/>
      <c r="AB1998" s="103"/>
      <c r="AC1998" s="101"/>
      <c r="AD1998" s="101"/>
      <c r="AE1998" s="88"/>
      <c r="AF1998" s="48"/>
      <c r="AG1998" s="48"/>
      <c r="AH1998" s="48"/>
      <c r="AI1998" s="98"/>
      <c r="AJ1998" s="6"/>
      <c r="AK1998" s="6"/>
      <c r="AL1998" s="12"/>
      <c r="AM1998" s="12"/>
    </row>
    <row r="1999" spans="1:39" s="7" customFormat="1" ht="15" customHeight="1" x14ac:dyDescent="0.3">
      <c r="A1999" s="13"/>
      <c r="B1999" s="11"/>
      <c r="C1999" s="6"/>
      <c r="D1999" s="38"/>
      <c r="E1999" s="38"/>
      <c r="F1999" s="6"/>
      <c r="G1999" s="6"/>
      <c r="H1999" s="6"/>
      <c r="I1999" s="102"/>
      <c r="J1999" s="102"/>
      <c r="K1999" s="102"/>
      <c r="L1999" s="102"/>
      <c r="M1999" s="6"/>
      <c r="N1999" s="38"/>
      <c r="O1999" s="38"/>
      <c r="P1999" s="38"/>
      <c r="Q1999" s="83"/>
      <c r="R1999" s="83"/>
      <c r="S1999" s="83"/>
      <c r="T1999" s="83"/>
      <c r="U1999" s="83"/>
      <c r="V1999" s="102"/>
      <c r="W1999" s="103"/>
      <c r="X1999" s="103"/>
      <c r="Y1999" s="87"/>
      <c r="Z1999" s="103"/>
      <c r="AA1999" s="103"/>
      <c r="AB1999" s="103"/>
      <c r="AC1999" s="101"/>
      <c r="AD1999" s="101"/>
      <c r="AE1999" s="88"/>
      <c r="AF1999" s="48"/>
      <c r="AG1999" s="48"/>
      <c r="AH1999" s="48"/>
      <c r="AI1999" s="98"/>
      <c r="AJ1999" s="6"/>
      <c r="AK1999" s="6"/>
      <c r="AL1999" s="12"/>
      <c r="AM1999" s="12"/>
    </row>
    <row r="2000" spans="1:39" s="7" customFormat="1" ht="15" customHeight="1" x14ac:dyDescent="0.3">
      <c r="A2000" s="13"/>
      <c r="B2000" s="11"/>
      <c r="C2000" s="6"/>
      <c r="D2000" s="38"/>
      <c r="E2000" s="38"/>
      <c r="F2000" s="6"/>
      <c r="G2000" s="6"/>
      <c r="H2000" s="6"/>
      <c r="I2000" s="102"/>
      <c r="J2000" s="102"/>
      <c r="K2000" s="102"/>
      <c r="L2000" s="102"/>
      <c r="M2000" s="6"/>
      <c r="N2000" s="38"/>
      <c r="O2000" s="38"/>
      <c r="P2000" s="38"/>
      <c r="Q2000" s="83"/>
      <c r="R2000" s="83"/>
      <c r="S2000" s="83"/>
      <c r="T2000" s="83"/>
      <c r="U2000" s="83"/>
      <c r="V2000" s="102"/>
      <c r="W2000" s="103"/>
      <c r="X2000" s="103"/>
      <c r="Y2000" s="87"/>
      <c r="Z2000" s="103"/>
      <c r="AA2000" s="103"/>
      <c r="AB2000" s="103"/>
      <c r="AC2000" s="101"/>
      <c r="AD2000" s="101"/>
      <c r="AE2000" s="88"/>
      <c r="AF2000" s="48"/>
      <c r="AG2000" s="48"/>
      <c r="AH2000" s="48"/>
      <c r="AI2000" s="98"/>
      <c r="AJ2000" s="6"/>
      <c r="AK2000" s="6"/>
      <c r="AL2000" s="12"/>
      <c r="AM2000" s="12"/>
    </row>
    <row r="2001" spans="3:39" x14ac:dyDescent="0.3">
      <c r="C2001" s="5"/>
      <c r="D2001" s="39"/>
      <c r="E2001" s="39"/>
      <c r="F2001" s="5"/>
      <c r="G2001" s="5"/>
      <c r="H2001" s="5"/>
      <c r="I2001" s="44"/>
      <c r="J2001" s="44"/>
      <c r="K2001" s="44"/>
      <c r="L2001" s="44"/>
      <c r="M2001" s="5"/>
      <c r="N2001" s="39"/>
      <c r="O2001" s="39"/>
      <c r="P2001" s="39"/>
      <c r="Q2001" s="84"/>
      <c r="R2001" s="84"/>
      <c r="S2001" s="84"/>
      <c r="T2001" s="84"/>
      <c r="U2001" s="84"/>
      <c r="V2001" s="44"/>
      <c r="W2001" s="44"/>
      <c r="X2001" s="44"/>
      <c r="Y2001" s="84"/>
      <c r="Z2001" s="44"/>
      <c r="AA2001" s="44"/>
      <c r="AB2001" s="44"/>
      <c r="AC2001" s="39"/>
      <c r="AD2001" s="39"/>
      <c r="AE2001" s="84"/>
      <c r="AF2001" s="49"/>
      <c r="AG2001" s="49"/>
      <c r="AH2001" s="49"/>
      <c r="AI2001" s="99"/>
      <c r="AJ2001" s="5"/>
      <c r="AK2001" s="5"/>
      <c r="AL2001" s="5"/>
      <c r="AM2001" s="5"/>
    </row>
    <row r="2002" spans="3:39" x14ac:dyDescent="0.3">
      <c r="C2002" s="8"/>
      <c r="D2002" s="40"/>
      <c r="E2002" s="40"/>
      <c r="F2002" s="8"/>
      <c r="G2002" s="8"/>
      <c r="H2002" s="8"/>
      <c r="I2002" s="45"/>
      <c r="J2002" s="45"/>
      <c r="K2002" s="45"/>
      <c r="L2002" s="45"/>
      <c r="M2002" s="8"/>
      <c r="N2002" s="40"/>
      <c r="O2002" s="40"/>
      <c r="P2002" s="40"/>
      <c r="Q2002" s="85"/>
      <c r="R2002" s="85"/>
      <c r="S2002" s="85"/>
      <c r="T2002" s="85"/>
      <c r="U2002" s="85"/>
      <c r="V2002" s="45"/>
      <c r="W2002" s="45"/>
      <c r="X2002" s="45"/>
      <c r="Y2002" s="85"/>
      <c r="Z2002" s="45"/>
      <c r="AA2002" s="45"/>
      <c r="AB2002" s="45"/>
    </row>
    <row r="2003" spans="3:39" x14ac:dyDescent="0.3">
      <c r="C2003" s="8"/>
      <c r="D2003" s="40"/>
      <c r="E2003" s="40"/>
      <c r="F2003" s="8"/>
      <c r="G2003" s="8"/>
      <c r="H2003" s="8"/>
      <c r="I2003" s="45"/>
      <c r="J2003" s="45"/>
      <c r="K2003" s="45"/>
      <c r="L2003" s="45"/>
      <c r="M2003" s="8"/>
      <c r="N2003" s="40"/>
      <c r="O2003" s="40"/>
      <c r="P2003" s="40"/>
      <c r="Q2003" s="85"/>
      <c r="R2003" s="85"/>
      <c r="S2003" s="85"/>
      <c r="T2003" s="85"/>
      <c r="U2003" s="85"/>
      <c r="V2003" s="45"/>
      <c r="W2003" s="45"/>
      <c r="X2003" s="45"/>
      <c r="Y2003" s="85"/>
      <c r="Z2003" s="45"/>
      <c r="AA2003" s="45"/>
      <c r="AB2003" s="45"/>
    </row>
    <row r="2004" spans="3:39" x14ac:dyDescent="0.3">
      <c r="C2004" s="8"/>
      <c r="D2004" s="40"/>
      <c r="E2004" s="40"/>
      <c r="F2004" s="8"/>
      <c r="G2004" s="8"/>
      <c r="H2004" s="8"/>
      <c r="I2004" s="45"/>
      <c r="J2004" s="45"/>
      <c r="K2004" s="45"/>
      <c r="L2004" s="45"/>
      <c r="M2004" s="8"/>
      <c r="N2004" s="40"/>
      <c r="O2004" s="40"/>
      <c r="P2004" s="40"/>
      <c r="Q2004" s="85"/>
      <c r="R2004" s="85"/>
      <c r="S2004" s="85"/>
      <c r="T2004" s="85"/>
      <c r="U2004" s="85"/>
      <c r="V2004" s="45"/>
      <c r="W2004" s="45"/>
      <c r="X2004" s="45"/>
      <c r="Y2004" s="85"/>
      <c r="Z2004" s="45"/>
      <c r="AA2004" s="45"/>
      <c r="AB2004" s="45"/>
    </row>
    <row r="2005" spans="3:39" x14ac:dyDescent="0.3">
      <c r="C2005" s="8"/>
      <c r="D2005" s="40"/>
      <c r="E2005" s="40"/>
      <c r="F2005" s="8"/>
      <c r="G2005" s="8"/>
      <c r="H2005" s="8"/>
      <c r="I2005" s="45"/>
      <c r="J2005" s="45"/>
      <c r="K2005" s="45"/>
      <c r="L2005" s="45"/>
      <c r="M2005" s="8"/>
      <c r="N2005" s="40"/>
      <c r="O2005" s="40"/>
      <c r="P2005" s="40"/>
      <c r="Q2005" s="85"/>
      <c r="R2005" s="85"/>
      <c r="S2005" s="85"/>
      <c r="T2005" s="85"/>
      <c r="U2005" s="85"/>
      <c r="V2005" s="45"/>
      <c r="W2005" s="45"/>
      <c r="X2005" s="45"/>
      <c r="Y2005" s="85"/>
      <c r="Z2005" s="45"/>
      <c r="AA2005" s="45"/>
      <c r="AB2005" s="45"/>
    </row>
    <row r="2006" spans="3:39" x14ac:dyDescent="0.3">
      <c r="C2006" s="8"/>
      <c r="D2006" s="40"/>
      <c r="E2006" s="40"/>
      <c r="F2006" s="8"/>
      <c r="G2006" s="8"/>
      <c r="H2006" s="8"/>
      <c r="I2006" s="45"/>
      <c r="J2006" s="45"/>
      <c r="K2006" s="45"/>
      <c r="L2006" s="45"/>
      <c r="M2006" s="8"/>
      <c r="N2006" s="40"/>
      <c r="O2006" s="40"/>
      <c r="P2006" s="40"/>
      <c r="Q2006" s="85"/>
      <c r="R2006" s="85"/>
      <c r="S2006" s="85"/>
      <c r="T2006" s="85"/>
      <c r="U2006" s="85"/>
      <c r="V2006" s="45"/>
      <c r="W2006" s="45"/>
      <c r="X2006" s="45"/>
      <c r="Y2006" s="85"/>
      <c r="Z2006" s="45"/>
      <c r="AA2006" s="45"/>
      <c r="AB2006" s="45"/>
    </row>
    <row r="2007" spans="3:39" x14ac:dyDescent="0.3">
      <c r="C2007" s="8"/>
      <c r="D2007" s="40"/>
      <c r="E2007" s="40"/>
      <c r="F2007" s="8"/>
      <c r="G2007" s="8"/>
      <c r="H2007" s="8"/>
      <c r="I2007" s="45"/>
      <c r="J2007" s="45"/>
      <c r="K2007" s="45"/>
      <c r="L2007" s="45"/>
      <c r="M2007" s="8"/>
      <c r="N2007" s="40"/>
      <c r="O2007" s="40"/>
      <c r="P2007" s="40"/>
      <c r="Q2007" s="85"/>
      <c r="R2007" s="85"/>
      <c r="S2007" s="85"/>
      <c r="T2007" s="85"/>
      <c r="U2007" s="85"/>
      <c r="V2007" s="45"/>
      <c r="W2007" s="45"/>
      <c r="X2007" s="45"/>
      <c r="Y2007" s="85"/>
      <c r="Z2007" s="45"/>
      <c r="AA2007" s="45"/>
      <c r="AB2007" s="45"/>
    </row>
    <row r="2008" spans="3:39" x14ac:dyDescent="0.3">
      <c r="C2008" s="8"/>
      <c r="D2008" s="40"/>
      <c r="E2008" s="40"/>
      <c r="F2008" s="8"/>
      <c r="G2008" s="8"/>
      <c r="H2008" s="8"/>
      <c r="I2008" s="45"/>
      <c r="J2008" s="45"/>
      <c r="K2008" s="45"/>
      <c r="L2008" s="45"/>
      <c r="M2008" s="8"/>
      <c r="N2008" s="40"/>
      <c r="O2008" s="40"/>
      <c r="P2008" s="40"/>
      <c r="Q2008" s="85"/>
      <c r="R2008" s="85"/>
      <c r="S2008" s="85"/>
      <c r="T2008" s="85"/>
      <c r="U2008" s="85"/>
      <c r="V2008" s="45"/>
      <c r="W2008" s="45"/>
      <c r="X2008" s="45"/>
      <c r="Y2008" s="85"/>
      <c r="Z2008" s="45"/>
      <c r="AA2008" s="45"/>
      <c r="AB2008" s="45"/>
    </row>
    <row r="2009" spans="3:39" x14ac:dyDescent="0.3">
      <c r="C2009" s="8"/>
      <c r="D2009" s="40"/>
      <c r="E2009" s="40"/>
      <c r="F2009" s="8"/>
      <c r="G2009" s="8"/>
      <c r="H2009" s="8"/>
      <c r="I2009" s="45"/>
      <c r="J2009" s="45"/>
      <c r="K2009" s="45"/>
      <c r="L2009" s="45"/>
      <c r="M2009" s="8"/>
      <c r="N2009" s="40"/>
      <c r="O2009" s="40"/>
      <c r="P2009" s="40"/>
      <c r="Q2009" s="85"/>
      <c r="R2009" s="85"/>
      <c r="S2009" s="85"/>
      <c r="T2009" s="85"/>
      <c r="U2009" s="85"/>
      <c r="V2009" s="45"/>
      <c r="W2009" s="45"/>
      <c r="X2009" s="45"/>
      <c r="Y2009" s="85"/>
      <c r="Z2009" s="45"/>
      <c r="AA2009" s="45"/>
      <c r="AB2009" s="45"/>
    </row>
    <row r="2010" spans="3:39" x14ac:dyDescent="0.3">
      <c r="C2010" s="8"/>
      <c r="D2010" s="40"/>
      <c r="E2010" s="40"/>
      <c r="F2010" s="8"/>
      <c r="G2010" s="8"/>
      <c r="H2010" s="8"/>
      <c r="I2010" s="45"/>
      <c r="J2010" s="45"/>
      <c r="K2010" s="45"/>
      <c r="L2010" s="45"/>
      <c r="M2010" s="8"/>
      <c r="N2010" s="40"/>
      <c r="O2010" s="40"/>
      <c r="P2010" s="40"/>
      <c r="Q2010" s="85"/>
      <c r="R2010" s="85"/>
      <c r="S2010" s="85"/>
      <c r="T2010" s="85"/>
      <c r="U2010" s="85"/>
      <c r="V2010" s="45"/>
      <c r="W2010" s="45"/>
      <c r="X2010" s="45"/>
      <c r="Y2010" s="85"/>
      <c r="Z2010" s="45"/>
      <c r="AA2010" s="45"/>
      <c r="AB2010" s="45"/>
    </row>
    <row r="2011" spans="3:39" x14ac:dyDescent="0.3">
      <c r="C2011" s="8"/>
      <c r="D2011" s="40"/>
      <c r="E2011" s="40"/>
      <c r="F2011" s="8"/>
      <c r="G2011" s="8"/>
      <c r="H2011" s="8"/>
      <c r="I2011" s="45"/>
      <c r="J2011" s="45"/>
      <c r="K2011" s="45"/>
      <c r="L2011" s="45"/>
      <c r="M2011" s="8"/>
      <c r="N2011" s="40"/>
      <c r="O2011" s="40"/>
      <c r="P2011" s="40"/>
      <c r="Q2011" s="85"/>
      <c r="R2011" s="85"/>
      <c r="S2011" s="85"/>
      <c r="T2011" s="85"/>
      <c r="U2011" s="85"/>
      <c r="V2011" s="45"/>
      <c r="W2011" s="45"/>
      <c r="X2011" s="45"/>
      <c r="Y2011" s="85"/>
      <c r="Z2011" s="45"/>
      <c r="AA2011" s="45"/>
      <c r="AB2011" s="45"/>
      <c r="AJ2011" s="3"/>
      <c r="AK2011" s="9"/>
      <c r="AL2011" s="3"/>
      <c r="AM2011" s="9"/>
    </row>
    <row r="2012" spans="3:39" x14ac:dyDescent="0.3">
      <c r="C2012" s="8"/>
      <c r="D2012" s="40"/>
      <c r="E2012" s="40"/>
      <c r="F2012" s="8"/>
      <c r="G2012" s="8"/>
      <c r="H2012" s="8"/>
      <c r="I2012" s="45"/>
      <c r="J2012" s="45"/>
      <c r="K2012" s="45"/>
      <c r="L2012" s="45"/>
      <c r="M2012" s="8"/>
      <c r="N2012" s="40"/>
      <c r="O2012" s="40"/>
      <c r="P2012" s="40"/>
      <c r="Q2012" s="85"/>
      <c r="R2012" s="85"/>
      <c r="S2012" s="85"/>
      <c r="T2012" s="85"/>
      <c r="U2012" s="85"/>
      <c r="V2012" s="45"/>
      <c r="W2012" s="45"/>
      <c r="X2012" s="45"/>
      <c r="Y2012" s="85"/>
      <c r="Z2012" s="45"/>
      <c r="AA2012" s="45"/>
      <c r="AB2012" s="45"/>
      <c r="AJ2012" s="3"/>
      <c r="AK2012" s="9"/>
      <c r="AL2012" s="3"/>
      <c r="AM2012" s="9"/>
    </row>
    <row r="2013" spans="3:39" x14ac:dyDescent="0.3">
      <c r="C2013" s="8"/>
      <c r="D2013" s="40"/>
      <c r="E2013" s="40"/>
      <c r="F2013" s="8"/>
      <c r="G2013" s="8"/>
      <c r="H2013" s="8"/>
      <c r="I2013" s="45"/>
      <c r="J2013" s="45"/>
      <c r="K2013" s="45"/>
      <c r="L2013" s="45"/>
      <c r="M2013" s="8"/>
      <c r="N2013" s="40"/>
      <c r="O2013" s="40"/>
      <c r="P2013" s="40"/>
      <c r="Q2013" s="85"/>
      <c r="R2013" s="85"/>
      <c r="S2013" s="85"/>
      <c r="T2013" s="85"/>
      <c r="U2013" s="85"/>
      <c r="V2013" s="45"/>
      <c r="W2013" s="45"/>
      <c r="X2013" s="45"/>
      <c r="Y2013" s="85"/>
      <c r="Z2013" s="45"/>
      <c r="AA2013" s="45"/>
      <c r="AB2013" s="45"/>
      <c r="AJ2013" s="3"/>
      <c r="AK2013" s="9"/>
      <c r="AL2013" s="3"/>
      <c r="AM2013" s="9"/>
    </row>
    <row r="2014" spans="3:39" x14ac:dyDescent="0.3">
      <c r="C2014" s="8"/>
      <c r="D2014" s="40"/>
      <c r="E2014" s="40"/>
      <c r="F2014" s="8"/>
      <c r="G2014" s="8"/>
      <c r="H2014" s="8"/>
      <c r="I2014" s="45"/>
      <c r="J2014" s="45"/>
      <c r="K2014" s="45"/>
      <c r="L2014" s="45"/>
      <c r="M2014" s="8"/>
      <c r="N2014" s="40"/>
      <c r="O2014" s="40"/>
      <c r="P2014" s="40"/>
      <c r="Q2014" s="85"/>
      <c r="R2014" s="85"/>
      <c r="S2014" s="85"/>
      <c r="T2014" s="85"/>
      <c r="U2014" s="85"/>
      <c r="V2014" s="45"/>
      <c r="W2014" s="45"/>
      <c r="X2014" s="45"/>
      <c r="Y2014" s="85"/>
      <c r="Z2014" s="45"/>
      <c r="AA2014" s="45"/>
      <c r="AB2014" s="45"/>
      <c r="AJ2014" s="3"/>
      <c r="AK2014" s="9"/>
      <c r="AL2014" s="3"/>
      <c r="AM2014" s="9"/>
    </row>
    <row r="2015" spans="3:39" x14ac:dyDescent="0.3">
      <c r="C2015" s="8"/>
      <c r="D2015" s="40"/>
      <c r="E2015" s="40"/>
      <c r="F2015" s="8"/>
      <c r="G2015" s="8"/>
      <c r="H2015" s="8"/>
      <c r="I2015" s="45"/>
      <c r="J2015" s="45"/>
      <c r="K2015" s="45"/>
      <c r="L2015" s="45"/>
      <c r="M2015" s="8"/>
      <c r="N2015" s="40"/>
      <c r="O2015" s="40"/>
      <c r="P2015" s="40"/>
      <c r="Q2015" s="85"/>
      <c r="R2015" s="85"/>
      <c r="S2015" s="85"/>
      <c r="T2015" s="85"/>
      <c r="U2015" s="85"/>
      <c r="V2015" s="45"/>
      <c r="W2015" s="45"/>
      <c r="X2015" s="45"/>
      <c r="Y2015" s="85"/>
      <c r="Z2015" s="45"/>
      <c r="AA2015" s="45"/>
      <c r="AB2015" s="45"/>
      <c r="AJ2015" s="3"/>
      <c r="AK2015" s="9"/>
      <c r="AL2015" s="3"/>
      <c r="AM2015" s="9"/>
    </row>
    <row r="2016" spans="3:39" x14ac:dyDescent="0.3">
      <c r="C2016" s="8"/>
      <c r="D2016" s="40"/>
      <c r="E2016" s="40"/>
      <c r="F2016" s="8"/>
      <c r="G2016" s="8"/>
      <c r="H2016" s="8"/>
      <c r="I2016" s="45"/>
      <c r="J2016" s="45"/>
      <c r="K2016" s="45"/>
      <c r="L2016" s="45"/>
      <c r="M2016" s="8"/>
      <c r="N2016" s="40"/>
      <c r="O2016" s="40"/>
      <c r="P2016" s="40"/>
      <c r="Q2016" s="85"/>
      <c r="R2016" s="85"/>
      <c r="S2016" s="85"/>
      <c r="T2016" s="85"/>
      <c r="U2016" s="85"/>
      <c r="V2016" s="45"/>
      <c r="W2016" s="45"/>
      <c r="X2016" s="45"/>
      <c r="Y2016" s="85"/>
      <c r="Z2016" s="45"/>
      <c r="AA2016" s="45"/>
      <c r="AB2016" s="45"/>
      <c r="AJ2016" s="3"/>
      <c r="AK2016" s="9"/>
      <c r="AL2016" s="3"/>
      <c r="AM2016" s="9"/>
    </row>
    <row r="2017" spans="3:39" x14ac:dyDescent="0.3">
      <c r="C2017" s="8"/>
      <c r="D2017" s="40"/>
      <c r="E2017" s="40"/>
      <c r="F2017" s="8"/>
      <c r="G2017" s="8"/>
      <c r="H2017" s="8"/>
      <c r="I2017" s="45"/>
      <c r="J2017" s="45"/>
      <c r="K2017" s="45"/>
      <c r="L2017" s="45"/>
      <c r="M2017" s="8"/>
      <c r="N2017" s="40"/>
      <c r="O2017" s="40"/>
      <c r="P2017" s="40"/>
      <c r="Q2017" s="85"/>
      <c r="R2017" s="85"/>
      <c r="S2017" s="85"/>
      <c r="T2017" s="85"/>
      <c r="U2017" s="85"/>
      <c r="V2017" s="45"/>
      <c r="W2017" s="45"/>
      <c r="X2017" s="45"/>
      <c r="Y2017" s="85"/>
      <c r="Z2017" s="45"/>
      <c r="AA2017" s="45"/>
      <c r="AB2017" s="45"/>
      <c r="AJ2017" s="3"/>
      <c r="AK2017" s="9"/>
      <c r="AL2017" s="3"/>
      <c r="AM2017" s="9"/>
    </row>
    <row r="2018" spans="3:39" x14ac:dyDescent="0.3">
      <c r="C2018" s="8"/>
      <c r="D2018" s="40"/>
      <c r="E2018" s="40"/>
      <c r="F2018" s="8"/>
      <c r="G2018" s="8"/>
      <c r="H2018" s="8"/>
      <c r="I2018" s="45"/>
      <c r="J2018" s="45"/>
      <c r="K2018" s="45"/>
      <c r="L2018" s="45"/>
      <c r="M2018" s="8"/>
      <c r="N2018" s="40"/>
      <c r="O2018" s="40"/>
      <c r="P2018" s="40"/>
      <c r="Q2018" s="85"/>
      <c r="R2018" s="85"/>
      <c r="S2018" s="85"/>
      <c r="T2018" s="85"/>
      <c r="U2018" s="85"/>
      <c r="V2018" s="45"/>
      <c r="W2018" s="45"/>
      <c r="X2018" s="45"/>
      <c r="Y2018" s="85"/>
      <c r="Z2018" s="45"/>
      <c r="AA2018" s="45"/>
      <c r="AB2018" s="45"/>
      <c r="AJ2018" s="3"/>
      <c r="AK2018" s="9"/>
      <c r="AL2018" s="3"/>
      <c r="AM2018" s="9"/>
    </row>
    <row r="2019" spans="3:39" x14ac:dyDescent="0.3">
      <c r="AJ2019" s="3"/>
      <c r="AK2019" s="9"/>
      <c r="AL2019" s="3"/>
      <c r="AM2019" s="9"/>
    </row>
    <row r="2020" spans="3:39" x14ac:dyDescent="0.3">
      <c r="AJ2020" s="3"/>
      <c r="AK2020" s="9"/>
      <c r="AL2020" s="3"/>
      <c r="AM2020" s="9"/>
    </row>
    <row r="2021" spans="3:39" x14ac:dyDescent="0.3">
      <c r="AJ2021" s="3"/>
      <c r="AK2021" s="9"/>
      <c r="AL2021" s="3"/>
      <c r="AM2021" s="9"/>
    </row>
    <row r="2022" spans="3:39" x14ac:dyDescent="0.3">
      <c r="AJ2022" s="3"/>
      <c r="AK2022" s="9"/>
      <c r="AL2022" s="3"/>
      <c r="AM2022" s="9"/>
    </row>
    <row r="2023" spans="3:39" x14ac:dyDescent="0.3">
      <c r="AJ2023" s="3"/>
      <c r="AK2023" s="9"/>
      <c r="AL2023" s="3"/>
      <c r="AM2023" s="9"/>
    </row>
    <row r="2024" spans="3:39" x14ac:dyDescent="0.3">
      <c r="AJ2024" s="3"/>
      <c r="AK2024" s="9"/>
      <c r="AL2024" s="3"/>
      <c r="AM2024" s="9"/>
    </row>
    <row r="2025" spans="3:39" x14ac:dyDescent="0.3">
      <c r="AJ2025" s="3"/>
      <c r="AK2025" s="9"/>
      <c r="AL2025" s="3"/>
      <c r="AM2025" s="9"/>
    </row>
    <row r="2026" spans="3:39" x14ac:dyDescent="0.3">
      <c r="AJ2026" s="3"/>
      <c r="AK2026" s="9"/>
      <c r="AL2026" s="3"/>
      <c r="AM2026" s="9"/>
    </row>
    <row r="2027" spans="3:39" x14ac:dyDescent="0.3">
      <c r="AJ2027" s="3"/>
      <c r="AK2027" s="9"/>
      <c r="AL2027" s="3"/>
      <c r="AM2027" s="9"/>
    </row>
    <row r="2028" spans="3:39" x14ac:dyDescent="0.3">
      <c r="AJ2028" s="3"/>
      <c r="AK2028" s="9"/>
      <c r="AL2028" s="3"/>
      <c r="AM2028" s="9"/>
    </row>
    <row r="2029" spans="3:39" x14ac:dyDescent="0.3">
      <c r="AJ2029" s="3"/>
      <c r="AK2029" s="9"/>
      <c r="AL2029" s="3"/>
      <c r="AM2029" s="9"/>
    </row>
  </sheetData>
  <sheetProtection sheet="1" insertRows="0" insertHyperlinks="0" deleteRows="0" sort="0" autoFilter="0" pivotTables="0"/>
  <customSheetViews>
    <customSheetView guid="{B3932255-588A-4E85-91CF-65C36B1A0722}" scale="70" topLeftCell="H60">
      <selection activeCell="P70" sqref="P70"/>
      <pageMargins left="0.7" right="0.7" top="0.75" bottom="0.75" header="0.3" footer="0.3"/>
    </customSheetView>
    <customSheetView guid="{F092BC4C-24E2-4F37-8B15-63CD85F12429}" scale="70" hiddenRows="1" topLeftCell="A10">
      <selection activeCell="A64" sqref="A14:XFD64"/>
      <pageMargins left="0.7" right="0.7" top="0.75" bottom="0.75" header="0.3" footer="0.3"/>
    </customSheetView>
  </customSheetViews>
  <mergeCells count="3">
    <mergeCell ref="A1:B3"/>
    <mergeCell ref="C1:AM3"/>
    <mergeCell ref="A4:AM4"/>
  </mergeCells>
  <conditionalFormatting sqref="AM5">
    <cfRule type="expression" dxfId="2" priority="10">
      <formula>COUNTIF(AM10:AM2657,"Yes")&gt;0</formula>
    </cfRule>
  </conditionalFormatting>
  <conditionalFormatting sqref="A5">
    <cfRule type="expression" dxfId="1" priority="1">
      <formula>$A$5&lt;&gt;""</formula>
    </cfRule>
  </conditionalFormatting>
  <dataValidations count="31">
    <dataValidation type="custom" allowBlank="1" showInputMessage="1" showErrorMessage="1" sqref="A9" xr:uid="{76D1B2E0-A5BC-45DE-84FD-A52321B86F41}">
      <formula1>A9="Brand"</formula1>
    </dataValidation>
    <dataValidation type="custom" allowBlank="1" showInputMessage="1" showErrorMessage="1" sqref="B9" xr:uid="{76952D40-D0A8-4A44-9A9E-F50F2BD8ECFD}">
      <formula1>B9="Product Name"</formula1>
    </dataValidation>
    <dataValidation type="custom" allowBlank="1" showInputMessage="1" showErrorMessage="1" sqref="C9" xr:uid="{6C9C56EA-D107-4F63-A87B-9BE8B5230D9F}">
      <formula1>C9="Model Number"</formula1>
    </dataValidation>
    <dataValidation type="custom" allowBlank="1" showInputMessage="1" showErrorMessage="1" sqref="D9" xr:uid="{F099CB8E-C2F9-4FA4-9A36-09323DF2B2CB}">
      <formula1>D9="Fixture Maximum Ambient Temp (°C)"</formula1>
    </dataValidation>
    <dataValidation type="custom" allowBlank="1" showInputMessage="1" showErrorMessage="1" sqref="E9" xr:uid="{0FF91B49-884F-4F39-837D-06FF862DCB4C}">
      <formula1>E9="Optical Code"</formula1>
    </dataValidation>
    <dataValidation type="custom" allowBlank="1" showInputMessage="1" showErrorMessage="1" sqref="F9" xr:uid="{354844D9-124F-4CD6-9972-0304F2B9DC34}">
      <formula1>F9="Spectral Subgroup"</formula1>
    </dataValidation>
    <dataValidation type="custom" allowBlank="1" showInputMessage="1" showErrorMessage="1" sqref="N9" xr:uid="{50599479-16E2-43DA-8FCB-4C08DE1A7DC7}">
      <formula1>N9="Reported Minimum Input Voltage"</formula1>
    </dataValidation>
    <dataValidation type="custom" allowBlank="1" showInputMessage="1" showErrorMessage="1" sqref="O9" xr:uid="{66A6881E-7FBD-4419-8F7B-ABEFC5326AFC}">
      <formula1>O9="Reported Maximum Input Voltage"</formula1>
    </dataValidation>
    <dataValidation type="custom" allowBlank="1" showInputMessage="1" showErrorMessage="1" sqref="Q9" xr:uid="{F38AB044-3C80-472B-A9CD-C68332ADA9C5}">
      <formula1>Q9="Reported Photosynthetic Photon Flux (µmol/s) (400-700nm)"</formula1>
    </dataValidation>
    <dataValidation type="custom" allowBlank="1" showInputMessage="1" showErrorMessage="1" sqref="R9" xr:uid="{F9818F9E-8076-47D6-930D-552EA0219D92}">
      <formula1>R9="Reported Photon Flux Blue (µmol/s) (400-500nm)"</formula1>
    </dataValidation>
    <dataValidation type="custom" allowBlank="1" showInputMessage="1" showErrorMessage="1" sqref="S9" xr:uid="{0903E065-6FD7-4163-BBFD-4AE37F73245B}">
      <formula1>S9="Reported Photon Flux Green (µmol/s) (500-600nm)"</formula1>
    </dataValidation>
    <dataValidation type="custom" allowBlank="1" showInputMessage="1" showErrorMessage="1" sqref="T9" xr:uid="{016D81F1-4F8F-4BAD-B0B4-CEA5871A2EE2}">
      <formula1>T9="Reported Photon Flux Red (µmol/s) (600-700nm)"</formula1>
    </dataValidation>
    <dataValidation type="custom" allowBlank="1" showInputMessage="1" showErrorMessage="1" sqref="U9" xr:uid="{347D2194-DFDA-4388-B7B5-F5A8643019EE}">
      <formula1>U9="Reported Photon Flux Far Red (µmol/s) (700-800nm)"</formula1>
    </dataValidation>
    <dataValidation type="custom" allowBlank="1" showInputMessage="1" showErrorMessage="1" sqref="V9" xr:uid="{EC3679D7-6311-43D2-9CBA-2A94453AAA89}">
      <formula1>V9="Reported Photosynthetic Photon Efficacy (µmol/J) (400-700nm)"</formula1>
    </dataValidation>
    <dataValidation type="custom" allowBlank="1" showInputMessage="1" showErrorMessage="1" sqref="AC9" xr:uid="{9DE3FF7C-EFBF-437D-9172-49968EC7EDFD}">
      <formula1>AC9="Reported Input Wattage"</formula1>
    </dataValidation>
    <dataValidation type="custom" allowBlank="1" showInputMessage="1" showErrorMessage="1" sqref="AE9" xr:uid="{CA40F99F-E07B-4FAD-9FE9-348AA1B97738}">
      <formula1>AE9="Reported Total Harmonic Distortion"</formula1>
    </dataValidation>
    <dataValidation type="custom" allowBlank="1" showInputMessage="1" showErrorMessage="1" sqref="AF9" xr:uid="{DCC90CFB-E603-4313-AC6A-BB4C1416C6E9}">
      <formula1>AF9="Reported Power Factor"</formula1>
    </dataValidation>
    <dataValidation type="custom" allowBlank="1" showInputMessage="1" showErrorMessage="1" sqref="AJ9" xr:uid="{F751FEA9-4DA0-49E2-AF98-CFCE53C87ADE}">
      <formula1>AJ9="Driver Model Number"</formula1>
    </dataValidation>
    <dataValidation type="custom" allowBlank="1" showInputMessage="1" showErrorMessage="1" sqref="AK9" xr:uid="{5F89B7D3-BCC7-4A54-997D-7427CEAF2FDD}">
      <formula1>AK9="Fan Model Number"</formula1>
    </dataValidation>
    <dataValidation type="custom" allowBlank="1" showInputMessage="1" showErrorMessage="1" sqref="AL9" xr:uid="{83A96716-19F6-45BC-8C32-C7203140B16A}">
      <formula1>AL9="Dimmable"</formula1>
    </dataValidation>
    <dataValidation type="custom" allowBlank="1" showInputMessage="1" showErrorMessage="1" sqref="AM9" xr:uid="{42A05CA9-CD18-48F0-B3EE-9017894FCBC3}">
      <formula1>AM9="Spectrally Tunable"</formula1>
    </dataValidation>
    <dataValidation type="custom" allowBlank="1" showInputMessage="1" showErrorMessage="1" sqref="Y9" xr:uid="{1A6D82BC-058C-433B-ADC6-5A1D47BCFBAA}">
      <formula1>Y9="Reported Photon Flux (µmol/s) (280-800nm)"</formula1>
    </dataValidation>
    <dataValidation type="custom" allowBlank="1" showInputMessage="1" showErrorMessage="1" sqref="Z9" xr:uid="{CD560552-9D44-45FC-B7C1-A57C9062D3B4}">
      <formula1>Z9="Reported Photon Efficacy (µmol/J) (280-800nm)"</formula1>
    </dataValidation>
    <dataValidation type="custom" allowBlank="1" showInputMessage="1" showErrorMessage="1" sqref="AI9" xr:uid="{10E8366A-47C8-4D9C-999D-8ED5B232F5DB}">
      <formula1>AI9="LED Model Number"</formula1>
    </dataValidation>
    <dataValidation type="list" allowBlank="1" showInputMessage="1" showErrorMessage="1" sqref="M10:M290" xr:uid="{2845D58C-256C-4C22-89CD-88C1154BA272}">
      <formula1>"Horizontal, Vertical, Universal"</formula1>
    </dataValidation>
    <dataValidation type="list" allowBlank="1" showInputMessage="1" showErrorMessage="1" sqref="H10:H436" xr:uid="{D551BA9B-9425-4290-AD12-940D1E78E48E}">
      <formula1>"Type A, Type B, Type C, Dual Mode (Type AB)"</formula1>
    </dataValidation>
    <dataValidation type="list" allowBlank="1" showInputMessage="1" showErrorMessage="1" sqref="G10:G1687" xr:uid="{4D4D0DBD-6118-4E0A-8C1F-A2C965A6CEC3}">
      <formula1>"G5, G13, FA8, E39, E40"</formula1>
    </dataValidation>
    <dataValidation type="custom" allowBlank="1" showInputMessage="1" showErrorMessage="1" error="The Brand and Model Number combination entered is a duplicate value." sqref="C10:C2000 A10:A2000" xr:uid="{C680F6BF-6023-470B-8D93-7ED44A64407A}">
      <formula1>SUMPRODUCT(--($A$10:$A$2000&amp;$C$10:$C$2000=$A10&amp;$C10))=1</formula1>
    </dataValidation>
    <dataValidation type="whole" allowBlank="1" showInputMessage="1" showErrorMessage="1" error="Please enter a valid &quot;Reported Input Voltage&quot; value." sqref="N10:O2000" xr:uid="{75F1A25C-0834-464B-B98D-83355454C29C}">
      <formula1>0</formula1>
      <formula2>600</formula2>
    </dataValidation>
    <dataValidation type="whole" allowBlank="1" showInputMessage="1" showErrorMessage="1" error="Please enter a valid 'Reported Total Harmonic Distortion (THD)' value." sqref="AE10:AE2000" xr:uid="{21E853EB-8DE3-4C44-8D47-AAD0D1195D9F}">
      <formula1>0</formula1>
      <formula2>25</formula2>
    </dataValidation>
    <dataValidation type="decimal" allowBlank="1" showInputMessage="1" showErrorMessage="1" error="Please enter a valid 'Reported Power Factor' value." sqref="AF10:AF2000" xr:uid="{F6CD0E03-45E0-433D-825D-4C2A34080030}">
      <formula1>0.87</formula1>
      <formula2>1</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AL10:AL2000</xm:sqref>
        </x14:dataValidation>
        <x14:dataValidation type="list" allowBlank="1" showInputMessage="1" showErrorMessage="1" xr:uid="{A3E722DA-2FC3-474B-A88C-FE020D2552FF}">
          <x14:formula1>
            <xm:f>'Master List'!$A$15:$A$16</xm:f>
          </x14:formula1>
          <xm:sqref>AM10:AM2000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activeCell="AE18" sqref="AE18"/>
    </sheetView>
  </sheetViews>
  <sheetFormatPr defaultRowHeight="14.4" x14ac:dyDescent="0.3"/>
  <cols>
    <col min="1" max="1" width="20.88671875" customWidth="1"/>
    <col min="2" max="2" width="16.109375" customWidth="1"/>
    <col min="3" max="3" width="32.44140625" style="68" customWidth="1"/>
    <col min="4" max="4" width="23.88671875" style="68" customWidth="1"/>
    <col min="5" max="5" width="25.109375" style="68" customWidth="1"/>
    <col min="6" max="6" width="23.44140625" style="68" bestFit="1" customWidth="1"/>
    <col min="7" max="7" width="26.5546875" style="68" bestFit="1" customWidth="1"/>
    <col min="8" max="8" width="26.5546875" style="68" customWidth="1"/>
    <col min="9" max="9" width="17.109375" customWidth="1"/>
    <col min="10" max="15" width="30.109375" style="68" customWidth="1"/>
    <col min="16" max="16" width="30.109375" customWidth="1"/>
    <col min="17" max="22" width="30.109375" style="68" customWidth="1"/>
    <col min="23" max="23" width="30.109375" customWidth="1"/>
    <col min="24" max="29" width="30.109375" style="68" customWidth="1"/>
    <col min="30" max="30" width="30.109375" customWidth="1"/>
    <col min="31" max="36" width="30.109375" style="68" customWidth="1"/>
  </cols>
  <sheetData>
    <row r="1" spans="1:37" ht="29.25" customHeight="1" x14ac:dyDescent="0.3">
      <c r="A1" s="171"/>
      <c r="B1" s="172"/>
      <c r="C1" s="177" t="s">
        <v>163</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8"/>
      <c r="AK1" s="68"/>
    </row>
    <row r="2" spans="1:37" ht="20.25" customHeight="1" x14ac:dyDescent="0.3">
      <c r="A2" s="173"/>
      <c r="B2" s="174"/>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80"/>
      <c r="AK2" s="68"/>
    </row>
    <row r="3" spans="1:37" ht="21.75" customHeight="1" thickBot="1" x14ac:dyDescent="0.35">
      <c r="A3" s="175"/>
      <c r="B3" s="176"/>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2"/>
      <c r="AK3" s="68"/>
    </row>
    <row r="4" spans="1:37" ht="51" customHeight="1" thickBot="1" x14ac:dyDescent="0.35">
      <c r="A4" s="168" t="s">
        <v>108</v>
      </c>
      <c r="B4" s="169"/>
      <c r="C4" s="169"/>
      <c r="D4" s="169"/>
      <c r="E4" s="169"/>
      <c r="F4" s="169"/>
      <c r="G4" s="169"/>
      <c r="H4" s="170"/>
      <c r="I4" s="183"/>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5"/>
      <c r="AK4" s="68"/>
    </row>
    <row r="5" spans="1:37" ht="51" hidden="1" customHeight="1" thickBot="1" x14ac:dyDescent="0.35">
      <c r="A5" s="89"/>
      <c r="B5" s="90"/>
      <c r="C5" s="91"/>
      <c r="D5" s="91"/>
      <c r="E5" s="91"/>
      <c r="F5" s="91"/>
      <c r="G5" s="91"/>
      <c r="H5" s="92"/>
      <c r="I5" s="68"/>
      <c r="P5" s="68"/>
      <c r="W5" s="68"/>
      <c r="AD5" s="68"/>
      <c r="AK5" s="68"/>
    </row>
    <row r="6" spans="1:37" ht="51" hidden="1" customHeight="1" thickBot="1" x14ac:dyDescent="0.35">
      <c r="A6" s="89"/>
      <c r="B6" s="90"/>
      <c r="C6" s="91"/>
      <c r="D6" s="91"/>
      <c r="E6" s="91"/>
      <c r="F6" s="91"/>
      <c r="G6" s="91"/>
      <c r="H6" s="92"/>
      <c r="I6" s="68"/>
      <c r="P6" s="68"/>
      <c r="W6" s="68"/>
      <c r="AD6" s="68"/>
    </row>
    <row r="7" spans="1:37" s="28" customFormat="1" ht="25.35" customHeight="1" x14ac:dyDescent="0.3">
      <c r="A7" s="186" t="s">
        <v>23</v>
      </c>
      <c r="B7" s="188" t="s">
        <v>32</v>
      </c>
      <c r="C7" s="189"/>
      <c r="D7" s="189"/>
      <c r="E7" s="189"/>
      <c r="F7" s="189"/>
      <c r="G7" s="189"/>
      <c r="H7" s="190"/>
      <c r="I7" s="191" t="s">
        <v>30</v>
      </c>
      <c r="J7" s="192"/>
      <c r="K7" s="192"/>
      <c r="L7" s="192"/>
      <c r="M7" s="192"/>
      <c r="N7" s="192"/>
      <c r="O7" s="193"/>
      <c r="P7" s="188" t="s">
        <v>31</v>
      </c>
      <c r="Q7" s="189"/>
      <c r="R7" s="189"/>
      <c r="S7" s="189"/>
      <c r="T7" s="189"/>
      <c r="U7" s="189"/>
      <c r="V7" s="190"/>
      <c r="W7" s="191" t="s">
        <v>28</v>
      </c>
      <c r="X7" s="192"/>
      <c r="Y7" s="192"/>
      <c r="Z7" s="192"/>
      <c r="AA7" s="192"/>
      <c r="AB7" s="192"/>
      <c r="AC7" s="193"/>
      <c r="AD7" s="165" t="s">
        <v>29</v>
      </c>
      <c r="AE7" s="166"/>
      <c r="AF7" s="166"/>
      <c r="AG7" s="166"/>
      <c r="AH7" s="166"/>
      <c r="AI7" s="166"/>
      <c r="AJ7" s="167"/>
    </row>
    <row r="8" spans="1:37" ht="43.8" thickBot="1" x14ac:dyDescent="0.35">
      <c r="A8" s="187"/>
      <c r="B8" s="30" t="s">
        <v>34</v>
      </c>
      <c r="C8" s="56" t="s">
        <v>42</v>
      </c>
      <c r="D8" s="56" t="s">
        <v>43</v>
      </c>
      <c r="E8" s="56" t="s">
        <v>44</v>
      </c>
      <c r="F8" s="56" t="s">
        <v>45</v>
      </c>
      <c r="G8" s="56" t="s">
        <v>46</v>
      </c>
      <c r="H8" s="56" t="s">
        <v>71</v>
      </c>
      <c r="I8" s="31" t="s">
        <v>24</v>
      </c>
      <c r="J8" s="69" t="s">
        <v>62</v>
      </c>
      <c r="K8" s="69" t="s">
        <v>63</v>
      </c>
      <c r="L8" s="69" t="s">
        <v>64</v>
      </c>
      <c r="M8" s="69" t="s">
        <v>65</v>
      </c>
      <c r="N8" s="69" t="s">
        <v>66</v>
      </c>
      <c r="O8" s="70" t="s">
        <v>72</v>
      </c>
      <c r="P8" s="30" t="s">
        <v>25</v>
      </c>
      <c r="Q8" s="56" t="s">
        <v>47</v>
      </c>
      <c r="R8" s="56" t="s">
        <v>48</v>
      </c>
      <c r="S8" s="56" t="s">
        <v>49</v>
      </c>
      <c r="T8" s="56" t="s">
        <v>50</v>
      </c>
      <c r="U8" s="56" t="s">
        <v>51</v>
      </c>
      <c r="V8" s="71" t="s">
        <v>73</v>
      </c>
      <c r="W8" s="32" t="s">
        <v>26</v>
      </c>
      <c r="X8" s="69" t="s">
        <v>52</v>
      </c>
      <c r="Y8" s="69" t="s">
        <v>53</v>
      </c>
      <c r="Z8" s="69" t="s">
        <v>54</v>
      </c>
      <c r="AA8" s="69" t="s">
        <v>55</v>
      </c>
      <c r="AB8" s="69" t="s">
        <v>56</v>
      </c>
      <c r="AC8" s="76" t="s">
        <v>74</v>
      </c>
      <c r="AD8" s="30" t="s">
        <v>27</v>
      </c>
      <c r="AE8" s="56" t="s">
        <v>57</v>
      </c>
      <c r="AF8" s="56" t="s">
        <v>58</v>
      </c>
      <c r="AG8" s="56" t="s">
        <v>59</v>
      </c>
      <c r="AH8" s="56" t="s">
        <v>60</v>
      </c>
      <c r="AI8" s="56" t="s">
        <v>61</v>
      </c>
      <c r="AJ8" s="78" t="s">
        <v>75</v>
      </c>
    </row>
    <row r="9" spans="1:37" ht="43.8" hidden="1" thickBot="1" x14ac:dyDescent="0.35">
      <c r="A9" s="53"/>
      <c r="B9" s="53" t="s">
        <v>34</v>
      </c>
      <c r="C9" s="57" t="s">
        <v>42</v>
      </c>
      <c r="D9" s="57" t="s">
        <v>43</v>
      </c>
      <c r="E9" s="57" t="s">
        <v>44</v>
      </c>
      <c r="F9" s="57" t="s">
        <v>45</v>
      </c>
      <c r="G9" s="57" t="s">
        <v>46</v>
      </c>
      <c r="H9" s="57" t="s">
        <v>71</v>
      </c>
      <c r="I9" s="53" t="s">
        <v>24</v>
      </c>
      <c r="J9" s="57" t="s">
        <v>62</v>
      </c>
      <c r="K9" s="57" t="s">
        <v>63</v>
      </c>
      <c r="L9" s="57" t="s">
        <v>64</v>
      </c>
      <c r="M9" s="57" t="s">
        <v>65</v>
      </c>
      <c r="N9" s="57" t="s">
        <v>66</v>
      </c>
      <c r="O9" s="57" t="s">
        <v>72</v>
      </c>
      <c r="P9" s="53" t="s">
        <v>25</v>
      </c>
      <c r="Q9" s="57" t="s">
        <v>47</v>
      </c>
      <c r="R9" s="57" t="s">
        <v>48</v>
      </c>
      <c r="S9" s="57" t="s">
        <v>49</v>
      </c>
      <c r="T9" s="57" t="s">
        <v>50</v>
      </c>
      <c r="U9" s="72" t="s">
        <v>51</v>
      </c>
      <c r="V9" s="72" t="s">
        <v>73</v>
      </c>
      <c r="W9" s="54" t="s">
        <v>26</v>
      </c>
      <c r="X9" s="57" t="s">
        <v>52</v>
      </c>
      <c r="Y9" s="57" t="s">
        <v>53</v>
      </c>
      <c r="Z9" s="57" t="s">
        <v>54</v>
      </c>
      <c r="AA9" s="57" t="s">
        <v>55</v>
      </c>
      <c r="AB9" s="72" t="s">
        <v>56</v>
      </c>
      <c r="AC9" s="72" t="s">
        <v>74</v>
      </c>
      <c r="AD9" s="53" t="s">
        <v>27</v>
      </c>
      <c r="AE9" s="57" t="s">
        <v>57</v>
      </c>
      <c r="AF9" s="57" t="s">
        <v>58</v>
      </c>
      <c r="AG9" s="57" t="s">
        <v>59</v>
      </c>
      <c r="AH9" s="57" t="s">
        <v>60</v>
      </c>
      <c r="AI9" s="72" t="s">
        <v>61</v>
      </c>
      <c r="AJ9" s="72" t="s">
        <v>75</v>
      </c>
    </row>
    <row r="10" spans="1:37" x14ac:dyDescent="0.3">
      <c r="A10" s="19" t="s">
        <v>155</v>
      </c>
      <c r="B10" s="20" t="s">
        <v>159</v>
      </c>
      <c r="C10" s="58">
        <v>2000</v>
      </c>
      <c r="D10" s="58">
        <v>200</v>
      </c>
      <c r="E10" s="58">
        <v>600</v>
      </c>
      <c r="F10" s="58">
        <v>700</v>
      </c>
      <c r="G10" s="59">
        <v>40</v>
      </c>
      <c r="H10" s="60"/>
      <c r="I10" s="19" t="s">
        <v>160</v>
      </c>
      <c r="J10" s="58">
        <v>1800</v>
      </c>
      <c r="K10" s="58">
        <v>180</v>
      </c>
      <c r="L10" s="58">
        <v>550</v>
      </c>
      <c r="M10" s="58">
        <v>650</v>
      </c>
      <c r="N10" s="59">
        <v>35</v>
      </c>
      <c r="O10" s="60"/>
      <c r="P10" s="19"/>
      <c r="Q10" s="58"/>
      <c r="R10" s="58"/>
      <c r="S10" s="58"/>
      <c r="T10" s="58"/>
      <c r="U10" s="58"/>
      <c r="V10" s="73"/>
      <c r="W10" s="29"/>
      <c r="X10" s="58"/>
      <c r="Y10" s="58"/>
      <c r="Z10" s="58"/>
      <c r="AA10" s="58"/>
      <c r="AB10" s="58"/>
      <c r="AC10" s="73"/>
      <c r="AD10" s="19"/>
      <c r="AE10" s="58"/>
      <c r="AF10" s="58"/>
      <c r="AG10" s="58"/>
      <c r="AH10" s="58"/>
      <c r="AI10" s="58"/>
      <c r="AJ10" s="79"/>
    </row>
    <row r="11" spans="1:37" x14ac:dyDescent="0.3">
      <c r="A11" s="19" t="s">
        <v>156</v>
      </c>
      <c r="B11" s="15" t="s">
        <v>159</v>
      </c>
      <c r="C11" s="61">
        <v>1500</v>
      </c>
      <c r="D11" s="61">
        <v>150</v>
      </c>
      <c r="E11" s="61">
        <v>500</v>
      </c>
      <c r="F11" s="61">
        <v>700</v>
      </c>
      <c r="G11" s="62">
        <v>20</v>
      </c>
      <c r="H11" s="63"/>
      <c r="I11" s="16" t="s">
        <v>160</v>
      </c>
      <c r="J11" s="61">
        <v>1200</v>
      </c>
      <c r="K11" s="61">
        <v>120</v>
      </c>
      <c r="L11" s="61">
        <v>450</v>
      </c>
      <c r="M11" s="61">
        <v>600</v>
      </c>
      <c r="N11" s="62">
        <v>15</v>
      </c>
      <c r="O11" s="63"/>
      <c r="P11" s="16"/>
      <c r="Q11" s="61"/>
      <c r="R11" s="61"/>
      <c r="S11" s="61"/>
      <c r="T11" s="61"/>
      <c r="U11" s="61"/>
      <c r="V11" s="74"/>
      <c r="W11" s="21"/>
      <c r="X11" s="61"/>
      <c r="Y11" s="61"/>
      <c r="Z11" s="61"/>
      <c r="AA11" s="61"/>
      <c r="AB11" s="61"/>
      <c r="AC11" s="74"/>
      <c r="AD11" s="16"/>
      <c r="AE11" s="61"/>
      <c r="AF11" s="61"/>
      <c r="AG11" s="61"/>
      <c r="AH11" s="61"/>
      <c r="AI11" s="61"/>
      <c r="AJ11" s="79"/>
    </row>
    <row r="12" spans="1:37" x14ac:dyDescent="0.3">
      <c r="A12" s="19"/>
      <c r="B12" s="15"/>
      <c r="C12" s="61"/>
      <c r="D12" s="61"/>
      <c r="E12" s="61"/>
      <c r="F12" s="61"/>
      <c r="G12" s="62"/>
      <c r="H12" s="63"/>
      <c r="I12" s="16"/>
      <c r="J12" s="61"/>
      <c r="K12" s="61"/>
      <c r="L12" s="61"/>
      <c r="M12" s="61"/>
      <c r="N12" s="62"/>
      <c r="O12" s="63"/>
      <c r="P12" s="16"/>
      <c r="Q12" s="61"/>
      <c r="R12" s="61"/>
      <c r="S12" s="61"/>
      <c r="T12" s="61"/>
      <c r="U12" s="61"/>
      <c r="V12" s="74"/>
      <c r="W12" s="21"/>
      <c r="X12" s="61"/>
      <c r="Y12" s="61"/>
      <c r="Z12" s="61"/>
      <c r="AA12" s="61"/>
      <c r="AB12" s="61"/>
      <c r="AC12" s="74"/>
      <c r="AD12" s="16"/>
      <c r="AE12" s="61"/>
      <c r="AF12" s="61"/>
      <c r="AG12" s="61"/>
      <c r="AH12" s="61"/>
      <c r="AI12" s="61"/>
      <c r="AJ12" s="79"/>
    </row>
    <row r="13" spans="1:37" x14ac:dyDescent="0.3">
      <c r="A13" s="19"/>
      <c r="B13" s="15"/>
      <c r="C13" s="61"/>
      <c r="D13" s="61"/>
      <c r="E13" s="61"/>
      <c r="F13" s="61"/>
      <c r="G13" s="62"/>
      <c r="H13" s="63"/>
      <c r="I13" s="16"/>
      <c r="J13" s="61"/>
      <c r="K13" s="61"/>
      <c r="L13" s="61"/>
      <c r="M13" s="61"/>
      <c r="N13" s="62"/>
      <c r="O13" s="63"/>
      <c r="P13" s="16"/>
      <c r="Q13" s="61"/>
      <c r="R13" s="61"/>
      <c r="S13" s="61"/>
      <c r="T13" s="61"/>
      <c r="U13" s="61"/>
      <c r="V13" s="74"/>
      <c r="W13" s="21"/>
      <c r="X13" s="61"/>
      <c r="Y13" s="61"/>
      <c r="Z13" s="61"/>
      <c r="AA13" s="61"/>
      <c r="AB13" s="61"/>
      <c r="AC13" s="74"/>
      <c r="AD13" s="16"/>
      <c r="AE13" s="61"/>
      <c r="AF13" s="61"/>
      <c r="AG13" s="61"/>
      <c r="AH13" s="61"/>
      <c r="AI13" s="61"/>
      <c r="AJ13" s="79"/>
    </row>
    <row r="14" spans="1:37" x14ac:dyDescent="0.3">
      <c r="A14" s="19"/>
      <c r="B14" s="15"/>
      <c r="C14" s="61"/>
      <c r="D14" s="61"/>
      <c r="E14" s="61"/>
      <c r="F14" s="61"/>
      <c r="G14" s="62"/>
      <c r="H14" s="63"/>
      <c r="I14" s="16"/>
      <c r="J14" s="61"/>
      <c r="K14" s="61"/>
      <c r="L14" s="61"/>
      <c r="M14" s="61"/>
      <c r="N14" s="62"/>
      <c r="O14" s="63"/>
      <c r="P14" s="16"/>
      <c r="Q14" s="61"/>
      <c r="R14" s="61"/>
      <c r="S14" s="61"/>
      <c r="T14" s="61"/>
      <c r="U14" s="61"/>
      <c r="V14" s="74"/>
      <c r="W14" s="21"/>
      <c r="X14" s="61"/>
      <c r="Y14" s="61"/>
      <c r="Z14" s="61"/>
      <c r="AA14" s="61"/>
      <c r="AB14" s="61"/>
      <c r="AC14" s="74"/>
      <c r="AD14" s="16"/>
      <c r="AE14" s="61"/>
      <c r="AF14" s="61"/>
      <c r="AG14" s="61"/>
      <c r="AH14" s="61"/>
      <c r="AI14" s="61"/>
      <c r="AJ14" s="79"/>
    </row>
    <row r="15" spans="1:37" x14ac:dyDescent="0.3">
      <c r="A15" s="19"/>
      <c r="B15" s="15"/>
      <c r="C15" s="61"/>
      <c r="D15" s="61"/>
      <c r="E15" s="61"/>
      <c r="F15" s="61"/>
      <c r="G15" s="62"/>
      <c r="H15" s="63"/>
      <c r="I15" s="16"/>
      <c r="J15" s="61"/>
      <c r="K15" s="61"/>
      <c r="L15" s="61"/>
      <c r="M15" s="61"/>
      <c r="N15" s="62"/>
      <c r="O15" s="63"/>
      <c r="P15" s="16"/>
      <c r="Q15" s="61"/>
      <c r="R15" s="61"/>
      <c r="S15" s="61"/>
      <c r="T15" s="61"/>
      <c r="U15" s="61"/>
      <c r="V15" s="74"/>
      <c r="W15" s="21"/>
      <c r="X15" s="61"/>
      <c r="Y15" s="61"/>
      <c r="Z15" s="61"/>
      <c r="AA15" s="61"/>
      <c r="AB15" s="61"/>
      <c r="AC15" s="74"/>
      <c r="AD15" s="16"/>
      <c r="AE15" s="61"/>
      <c r="AF15" s="61"/>
      <c r="AG15" s="61"/>
      <c r="AH15" s="61"/>
      <c r="AI15" s="61"/>
      <c r="AJ15" s="79"/>
    </row>
    <row r="16" spans="1:37" x14ac:dyDescent="0.3">
      <c r="A16" s="19"/>
      <c r="B16" s="15"/>
      <c r="C16" s="61"/>
      <c r="D16" s="61"/>
      <c r="E16" s="61"/>
      <c r="F16" s="61"/>
      <c r="G16" s="62"/>
      <c r="H16" s="63"/>
      <c r="I16" s="16"/>
      <c r="J16" s="61"/>
      <c r="K16" s="61"/>
      <c r="L16" s="61"/>
      <c r="M16" s="61"/>
      <c r="N16" s="62"/>
      <c r="O16" s="63"/>
      <c r="P16" s="16"/>
      <c r="Q16" s="61"/>
      <c r="R16" s="61"/>
      <c r="S16" s="61"/>
      <c r="T16" s="61"/>
      <c r="U16" s="61"/>
      <c r="V16" s="74"/>
      <c r="W16" s="21"/>
      <c r="X16" s="61"/>
      <c r="Y16" s="61"/>
      <c r="Z16" s="61"/>
      <c r="AA16" s="61"/>
      <c r="AB16" s="61"/>
      <c r="AC16" s="74"/>
      <c r="AD16" s="16"/>
      <c r="AE16" s="61"/>
      <c r="AF16" s="61"/>
      <c r="AG16" s="61"/>
      <c r="AH16" s="61"/>
      <c r="AI16" s="61"/>
      <c r="AJ16" s="79"/>
    </row>
    <row r="17" spans="1:36" x14ac:dyDescent="0.3">
      <c r="A17" s="19"/>
      <c r="B17" s="15"/>
      <c r="C17" s="61"/>
      <c r="D17" s="61"/>
      <c r="E17" s="61"/>
      <c r="F17" s="61"/>
      <c r="G17" s="62"/>
      <c r="H17" s="63"/>
      <c r="I17" s="16"/>
      <c r="J17" s="61"/>
      <c r="K17" s="61"/>
      <c r="L17" s="61"/>
      <c r="M17" s="61"/>
      <c r="N17" s="62"/>
      <c r="O17" s="63"/>
      <c r="P17" s="16"/>
      <c r="Q17" s="61"/>
      <c r="R17" s="61"/>
      <c r="S17" s="61"/>
      <c r="T17" s="61"/>
      <c r="U17" s="61"/>
      <c r="V17" s="74"/>
      <c r="W17" s="21"/>
      <c r="X17" s="61"/>
      <c r="Y17" s="61"/>
      <c r="Z17" s="61"/>
      <c r="AA17" s="61"/>
      <c r="AB17" s="61"/>
      <c r="AC17" s="74"/>
      <c r="AD17" s="16"/>
      <c r="AE17" s="61"/>
      <c r="AF17" s="61"/>
      <c r="AG17" s="61"/>
      <c r="AH17" s="61"/>
      <c r="AI17" s="61"/>
      <c r="AJ17" s="79"/>
    </row>
    <row r="18" spans="1:36" x14ac:dyDescent="0.3">
      <c r="A18" s="19"/>
      <c r="B18" s="15"/>
      <c r="C18" s="61"/>
      <c r="D18" s="61"/>
      <c r="E18" s="61"/>
      <c r="F18" s="61"/>
      <c r="G18" s="62"/>
      <c r="H18" s="63"/>
      <c r="I18" s="16"/>
      <c r="J18" s="61"/>
      <c r="K18" s="61"/>
      <c r="L18" s="61"/>
      <c r="M18" s="61"/>
      <c r="N18" s="62"/>
      <c r="O18" s="63"/>
      <c r="P18" s="16"/>
      <c r="Q18" s="61"/>
      <c r="R18" s="61"/>
      <c r="S18" s="61"/>
      <c r="T18" s="61"/>
      <c r="U18" s="61"/>
      <c r="V18" s="74"/>
      <c r="W18" s="21"/>
      <c r="X18" s="61"/>
      <c r="Y18" s="61"/>
      <c r="Z18" s="61"/>
      <c r="AA18" s="61"/>
      <c r="AB18" s="61"/>
      <c r="AC18" s="74"/>
      <c r="AD18" s="16"/>
      <c r="AE18" s="61"/>
      <c r="AF18" s="61"/>
      <c r="AG18" s="61"/>
      <c r="AH18" s="61"/>
      <c r="AI18" s="61"/>
      <c r="AJ18" s="79"/>
    </row>
    <row r="19" spans="1:36" x14ac:dyDescent="0.3">
      <c r="A19" s="19"/>
      <c r="B19" s="15"/>
      <c r="C19" s="61"/>
      <c r="D19" s="61"/>
      <c r="E19" s="61"/>
      <c r="F19" s="61"/>
      <c r="G19" s="62"/>
      <c r="H19" s="63"/>
      <c r="I19" s="16"/>
      <c r="J19" s="61"/>
      <c r="K19" s="61"/>
      <c r="L19" s="61"/>
      <c r="M19" s="61"/>
      <c r="N19" s="62"/>
      <c r="O19" s="63"/>
      <c r="P19" s="16"/>
      <c r="Q19" s="61"/>
      <c r="R19" s="61"/>
      <c r="S19" s="61"/>
      <c r="T19" s="61"/>
      <c r="U19" s="61"/>
      <c r="V19" s="74"/>
      <c r="W19" s="21"/>
      <c r="X19" s="61"/>
      <c r="Y19" s="61"/>
      <c r="Z19" s="61"/>
      <c r="AA19" s="61"/>
      <c r="AB19" s="61"/>
      <c r="AC19" s="74"/>
      <c r="AD19" s="16"/>
      <c r="AE19" s="61"/>
      <c r="AF19" s="61"/>
      <c r="AG19" s="61"/>
      <c r="AH19" s="61"/>
      <c r="AI19" s="61"/>
      <c r="AJ19" s="79"/>
    </row>
    <row r="20" spans="1:36" x14ac:dyDescent="0.3">
      <c r="A20" s="19"/>
      <c r="B20" s="15"/>
      <c r="C20" s="61"/>
      <c r="D20" s="61"/>
      <c r="E20" s="61"/>
      <c r="F20" s="61"/>
      <c r="G20" s="62"/>
      <c r="H20" s="63"/>
      <c r="I20" s="16"/>
      <c r="J20" s="61"/>
      <c r="K20" s="61"/>
      <c r="L20" s="61"/>
      <c r="M20" s="61"/>
      <c r="N20" s="62"/>
      <c r="O20" s="63"/>
      <c r="P20" s="16"/>
      <c r="Q20" s="61"/>
      <c r="R20" s="61"/>
      <c r="S20" s="61"/>
      <c r="T20" s="61"/>
      <c r="U20" s="61"/>
      <c r="V20" s="74"/>
      <c r="W20" s="21"/>
      <c r="X20" s="61"/>
      <c r="Y20" s="61"/>
      <c r="Z20" s="61"/>
      <c r="AA20" s="61"/>
      <c r="AB20" s="61"/>
      <c r="AC20" s="74"/>
      <c r="AD20" s="16"/>
      <c r="AE20" s="61"/>
      <c r="AF20" s="61"/>
      <c r="AG20" s="61"/>
      <c r="AH20" s="61"/>
      <c r="AI20" s="61"/>
      <c r="AJ20" s="79"/>
    </row>
    <row r="21" spans="1:36" x14ac:dyDescent="0.3">
      <c r="A21" s="19"/>
      <c r="B21" s="15"/>
      <c r="C21" s="61"/>
      <c r="D21" s="61"/>
      <c r="E21" s="61"/>
      <c r="F21" s="61"/>
      <c r="G21" s="62"/>
      <c r="H21" s="63"/>
      <c r="I21" s="16"/>
      <c r="J21" s="61"/>
      <c r="K21" s="61"/>
      <c r="L21" s="61"/>
      <c r="M21" s="61"/>
      <c r="N21" s="62"/>
      <c r="O21" s="63"/>
      <c r="P21" s="16"/>
      <c r="Q21" s="61"/>
      <c r="R21" s="61"/>
      <c r="S21" s="61"/>
      <c r="T21" s="61"/>
      <c r="U21" s="61"/>
      <c r="V21" s="74"/>
      <c r="W21" s="21"/>
      <c r="X21" s="61"/>
      <c r="Y21" s="61"/>
      <c r="Z21" s="61"/>
      <c r="AA21" s="61"/>
      <c r="AB21" s="61"/>
      <c r="AC21" s="74"/>
      <c r="AD21" s="16"/>
      <c r="AE21" s="61"/>
      <c r="AF21" s="61"/>
      <c r="AG21" s="61"/>
      <c r="AH21" s="61"/>
      <c r="AI21" s="61"/>
      <c r="AJ21" s="79"/>
    </row>
    <row r="22" spans="1:36" x14ac:dyDescent="0.3">
      <c r="A22" s="19"/>
      <c r="B22" s="15"/>
      <c r="C22" s="61"/>
      <c r="D22" s="61"/>
      <c r="E22" s="61"/>
      <c r="F22" s="61"/>
      <c r="G22" s="62"/>
      <c r="H22" s="63"/>
      <c r="I22" s="16"/>
      <c r="J22" s="61"/>
      <c r="K22" s="61"/>
      <c r="L22" s="61"/>
      <c r="M22" s="61"/>
      <c r="N22" s="62"/>
      <c r="O22" s="63"/>
      <c r="P22" s="16"/>
      <c r="Q22" s="61"/>
      <c r="R22" s="61"/>
      <c r="S22" s="61"/>
      <c r="T22" s="61"/>
      <c r="U22" s="61"/>
      <c r="V22" s="74"/>
      <c r="W22" s="21"/>
      <c r="X22" s="61"/>
      <c r="Y22" s="61"/>
      <c r="Z22" s="61"/>
      <c r="AA22" s="61"/>
      <c r="AB22" s="61"/>
      <c r="AC22" s="74"/>
      <c r="AD22" s="16"/>
      <c r="AE22" s="61"/>
      <c r="AF22" s="61"/>
      <c r="AG22" s="61"/>
      <c r="AH22" s="61"/>
      <c r="AI22" s="61"/>
      <c r="AJ22" s="79"/>
    </row>
    <row r="23" spans="1:36" x14ac:dyDescent="0.3">
      <c r="A23" s="19"/>
      <c r="B23" s="15"/>
      <c r="C23" s="61"/>
      <c r="D23" s="61"/>
      <c r="E23" s="61"/>
      <c r="F23" s="61"/>
      <c r="G23" s="64"/>
      <c r="H23" s="63"/>
      <c r="I23" s="16"/>
      <c r="J23" s="61"/>
      <c r="K23" s="61"/>
      <c r="L23" s="61"/>
      <c r="M23" s="61"/>
      <c r="N23" s="62"/>
      <c r="O23" s="63"/>
      <c r="P23" s="16"/>
      <c r="Q23" s="61"/>
      <c r="R23" s="61"/>
      <c r="S23" s="61"/>
      <c r="T23" s="61"/>
      <c r="U23" s="61"/>
      <c r="V23" s="74"/>
      <c r="W23" s="21"/>
      <c r="X23" s="61"/>
      <c r="Y23" s="61"/>
      <c r="Z23" s="61"/>
      <c r="AA23" s="61"/>
      <c r="AB23" s="61"/>
      <c r="AC23" s="74"/>
      <c r="AD23" s="16"/>
      <c r="AE23" s="61"/>
      <c r="AF23" s="61"/>
      <c r="AG23" s="61"/>
      <c r="AH23" s="61"/>
      <c r="AI23" s="61"/>
      <c r="AJ23" s="79"/>
    </row>
    <row r="24" spans="1:36" x14ac:dyDescent="0.3">
      <c r="A24" s="19"/>
      <c r="B24" s="15"/>
      <c r="C24" s="61"/>
      <c r="D24" s="61"/>
      <c r="E24" s="61"/>
      <c r="F24" s="61"/>
      <c r="G24" s="62"/>
      <c r="H24" s="63"/>
      <c r="I24" s="16"/>
      <c r="J24" s="61"/>
      <c r="K24" s="61"/>
      <c r="L24" s="61"/>
      <c r="M24" s="61"/>
      <c r="N24" s="62"/>
      <c r="O24" s="63"/>
      <c r="P24" s="16"/>
      <c r="Q24" s="61"/>
      <c r="R24" s="61"/>
      <c r="S24" s="61"/>
      <c r="T24" s="61"/>
      <c r="U24" s="61"/>
      <c r="V24" s="74"/>
      <c r="W24" s="21"/>
      <c r="X24" s="61"/>
      <c r="Y24" s="61"/>
      <c r="Z24" s="61"/>
      <c r="AA24" s="61"/>
      <c r="AB24" s="61"/>
      <c r="AC24" s="74"/>
      <c r="AD24" s="16"/>
      <c r="AE24" s="61"/>
      <c r="AF24" s="61"/>
      <c r="AG24" s="61"/>
      <c r="AH24" s="80"/>
      <c r="AI24" s="61"/>
      <c r="AJ24" s="79"/>
    </row>
    <row r="25" spans="1:36" x14ac:dyDescent="0.3">
      <c r="A25" s="19"/>
      <c r="B25" s="15"/>
      <c r="C25" s="61"/>
      <c r="D25" s="61"/>
      <c r="E25" s="61"/>
      <c r="F25" s="61"/>
      <c r="G25" s="62"/>
      <c r="H25" s="63"/>
      <c r="I25" s="16"/>
      <c r="J25" s="61"/>
      <c r="K25" s="61"/>
      <c r="L25" s="61"/>
      <c r="M25" s="61"/>
      <c r="N25" s="62"/>
      <c r="O25" s="63"/>
      <c r="P25" s="16"/>
      <c r="Q25" s="61"/>
      <c r="R25" s="61"/>
      <c r="S25" s="61"/>
      <c r="T25" s="61"/>
      <c r="U25" s="61"/>
      <c r="V25" s="74"/>
      <c r="W25" s="21"/>
      <c r="X25" s="61"/>
      <c r="Y25" s="61"/>
      <c r="Z25" s="61"/>
      <c r="AA25" s="61"/>
      <c r="AB25" s="61"/>
      <c r="AC25" s="74"/>
      <c r="AD25" s="16"/>
      <c r="AE25" s="61"/>
      <c r="AF25" s="61"/>
      <c r="AG25" s="61"/>
      <c r="AH25" s="61"/>
      <c r="AI25" s="61"/>
      <c r="AJ25" s="79"/>
    </row>
    <row r="26" spans="1:36" x14ac:dyDescent="0.3">
      <c r="A26" s="19"/>
      <c r="B26" s="15"/>
      <c r="C26" s="61"/>
      <c r="D26" s="61"/>
      <c r="E26" s="61"/>
      <c r="F26" s="61"/>
      <c r="G26" s="62"/>
      <c r="H26" s="63"/>
      <c r="I26" s="16"/>
      <c r="J26" s="61"/>
      <c r="K26" s="61"/>
      <c r="L26" s="61"/>
      <c r="M26" s="61"/>
      <c r="N26" s="62"/>
      <c r="O26" s="63"/>
      <c r="P26" s="16"/>
      <c r="Q26" s="61"/>
      <c r="R26" s="61"/>
      <c r="S26" s="61"/>
      <c r="T26" s="61"/>
      <c r="U26" s="61"/>
      <c r="V26" s="74"/>
      <c r="W26" s="21"/>
      <c r="X26" s="61"/>
      <c r="Y26" s="61"/>
      <c r="Z26" s="61"/>
      <c r="AA26" s="61"/>
      <c r="AB26" s="61"/>
      <c r="AC26" s="74"/>
      <c r="AD26" s="16"/>
      <c r="AE26" s="61"/>
      <c r="AF26" s="61"/>
      <c r="AG26" s="61"/>
      <c r="AH26" s="61"/>
      <c r="AI26" s="61"/>
      <c r="AJ26" s="79"/>
    </row>
    <row r="27" spans="1:36" x14ac:dyDescent="0.3">
      <c r="A27" s="19"/>
      <c r="B27" s="15"/>
      <c r="C27" s="61"/>
      <c r="D27" s="61"/>
      <c r="E27" s="61"/>
      <c r="F27" s="61"/>
      <c r="G27" s="62"/>
      <c r="H27" s="63"/>
      <c r="I27" s="16"/>
      <c r="J27" s="61"/>
      <c r="K27" s="61"/>
      <c r="L27" s="61"/>
      <c r="M27" s="61"/>
      <c r="N27" s="62"/>
      <c r="O27" s="63"/>
      <c r="P27" s="16"/>
      <c r="Q27" s="61"/>
      <c r="R27" s="61"/>
      <c r="S27" s="61"/>
      <c r="T27" s="61"/>
      <c r="U27" s="61"/>
      <c r="V27" s="74"/>
      <c r="W27" s="21"/>
      <c r="X27" s="61"/>
      <c r="Y27" s="61"/>
      <c r="Z27" s="61"/>
      <c r="AA27" s="61"/>
      <c r="AB27" s="61"/>
      <c r="AC27" s="74"/>
      <c r="AD27" s="16"/>
      <c r="AE27" s="61"/>
      <c r="AF27" s="61"/>
      <c r="AG27" s="61"/>
      <c r="AH27" s="61"/>
      <c r="AI27" s="61"/>
      <c r="AJ27" s="79"/>
    </row>
    <row r="28" spans="1:36" x14ac:dyDescent="0.3">
      <c r="A28" s="19"/>
      <c r="B28" s="15"/>
      <c r="C28" s="61"/>
      <c r="D28" s="61"/>
      <c r="E28" s="61"/>
      <c r="F28" s="61"/>
      <c r="G28" s="62"/>
      <c r="H28" s="63"/>
      <c r="I28" s="16"/>
      <c r="J28" s="61"/>
      <c r="K28" s="61"/>
      <c r="L28" s="61"/>
      <c r="M28" s="61"/>
      <c r="N28" s="62"/>
      <c r="O28" s="63"/>
      <c r="P28" s="16"/>
      <c r="Q28" s="61"/>
      <c r="R28" s="61"/>
      <c r="S28" s="61"/>
      <c r="T28" s="61"/>
      <c r="U28" s="61"/>
      <c r="V28" s="74"/>
      <c r="W28" s="21"/>
      <c r="X28" s="61"/>
      <c r="Y28" s="61"/>
      <c r="Z28" s="61"/>
      <c r="AA28" s="61"/>
      <c r="AB28" s="61"/>
      <c r="AC28" s="74"/>
      <c r="AD28" s="16"/>
      <c r="AE28" s="61"/>
      <c r="AF28" s="61"/>
      <c r="AG28" s="61"/>
      <c r="AH28" s="61"/>
      <c r="AI28" s="61"/>
      <c r="AJ28" s="79"/>
    </row>
    <row r="29" spans="1:36" x14ac:dyDescent="0.3">
      <c r="A29" s="19"/>
      <c r="B29" s="15"/>
      <c r="C29" s="61"/>
      <c r="D29" s="61"/>
      <c r="E29" s="61"/>
      <c r="F29" s="61"/>
      <c r="G29" s="62"/>
      <c r="H29" s="63"/>
      <c r="I29" s="16"/>
      <c r="J29" s="61"/>
      <c r="K29" s="61"/>
      <c r="L29" s="61"/>
      <c r="M29" s="61"/>
      <c r="N29" s="62"/>
      <c r="O29" s="63"/>
      <c r="P29" s="16"/>
      <c r="Q29" s="61"/>
      <c r="R29" s="61"/>
      <c r="S29" s="61"/>
      <c r="T29" s="61"/>
      <c r="U29" s="61"/>
      <c r="V29" s="74"/>
      <c r="W29" s="21"/>
      <c r="X29" s="61"/>
      <c r="Y29" s="61"/>
      <c r="Z29" s="61"/>
      <c r="AA29" s="61"/>
      <c r="AB29" s="61"/>
      <c r="AC29" s="74"/>
      <c r="AD29" s="16"/>
      <c r="AE29" s="61"/>
      <c r="AF29" s="61"/>
      <c r="AG29" s="61"/>
      <c r="AH29" s="61"/>
      <c r="AI29" s="61"/>
      <c r="AJ29" s="79"/>
    </row>
    <row r="30" spans="1:36" x14ac:dyDescent="0.3">
      <c r="A30" s="19"/>
      <c r="B30" s="15"/>
      <c r="C30" s="61"/>
      <c r="D30" s="61"/>
      <c r="E30" s="61"/>
      <c r="F30" s="61"/>
      <c r="G30" s="62"/>
      <c r="H30" s="63"/>
      <c r="I30" s="16"/>
      <c r="J30" s="61"/>
      <c r="K30" s="61"/>
      <c r="L30" s="61"/>
      <c r="M30" s="61"/>
      <c r="N30" s="62"/>
      <c r="O30" s="63"/>
      <c r="P30" s="16"/>
      <c r="Q30" s="61"/>
      <c r="R30" s="61"/>
      <c r="S30" s="61"/>
      <c r="T30" s="61"/>
      <c r="U30" s="61"/>
      <c r="V30" s="74"/>
      <c r="W30" s="21"/>
      <c r="X30" s="61"/>
      <c r="Y30" s="61"/>
      <c r="Z30" s="61"/>
      <c r="AA30" s="61"/>
      <c r="AB30" s="61"/>
      <c r="AC30" s="74"/>
      <c r="AD30" s="16"/>
      <c r="AE30" s="61"/>
      <c r="AF30" s="61"/>
      <c r="AG30" s="61"/>
      <c r="AH30" s="61"/>
      <c r="AI30" s="61"/>
      <c r="AJ30" s="79"/>
    </row>
    <row r="31" spans="1:36" x14ac:dyDescent="0.3">
      <c r="A31" s="19"/>
      <c r="B31" s="15"/>
      <c r="C31" s="61"/>
      <c r="D31" s="61"/>
      <c r="E31" s="61"/>
      <c r="F31" s="61"/>
      <c r="G31" s="62"/>
      <c r="H31" s="63"/>
      <c r="I31" s="16"/>
      <c r="J31" s="61"/>
      <c r="K31" s="61"/>
      <c r="L31" s="61"/>
      <c r="M31" s="61"/>
      <c r="N31" s="62"/>
      <c r="O31" s="63"/>
      <c r="P31" s="16"/>
      <c r="Q31" s="61"/>
      <c r="R31" s="61"/>
      <c r="S31" s="61"/>
      <c r="T31" s="61"/>
      <c r="U31" s="61"/>
      <c r="V31" s="74"/>
      <c r="W31" s="21"/>
      <c r="X31" s="61"/>
      <c r="Y31" s="61"/>
      <c r="Z31" s="61"/>
      <c r="AA31" s="61"/>
      <c r="AB31" s="61"/>
      <c r="AC31" s="74"/>
      <c r="AD31" s="16"/>
      <c r="AE31" s="61"/>
      <c r="AF31" s="61"/>
      <c r="AG31" s="61"/>
      <c r="AH31" s="61"/>
      <c r="AI31" s="61"/>
      <c r="AJ31" s="79"/>
    </row>
    <row r="32" spans="1:36" x14ac:dyDescent="0.3">
      <c r="A32" s="19"/>
      <c r="B32" s="15"/>
      <c r="C32" s="61"/>
      <c r="D32" s="61"/>
      <c r="E32" s="61"/>
      <c r="F32" s="61"/>
      <c r="G32" s="62"/>
      <c r="H32" s="63"/>
      <c r="I32" s="16"/>
      <c r="J32" s="61"/>
      <c r="K32" s="61"/>
      <c r="L32" s="61"/>
      <c r="M32" s="61"/>
      <c r="N32" s="62"/>
      <c r="O32" s="63"/>
      <c r="P32" s="16"/>
      <c r="Q32" s="61"/>
      <c r="R32" s="61"/>
      <c r="S32" s="61"/>
      <c r="T32" s="61"/>
      <c r="U32" s="61"/>
      <c r="V32" s="74"/>
      <c r="W32" s="21"/>
      <c r="X32" s="61"/>
      <c r="Y32" s="61"/>
      <c r="Z32" s="61"/>
      <c r="AA32" s="61"/>
      <c r="AB32" s="61"/>
      <c r="AC32" s="74"/>
      <c r="AD32" s="16"/>
      <c r="AE32" s="61"/>
      <c r="AF32" s="61"/>
      <c r="AG32" s="61"/>
      <c r="AH32" s="61"/>
      <c r="AI32" s="61"/>
      <c r="AJ32" s="79"/>
    </row>
    <row r="33" spans="1:36" x14ac:dyDescent="0.3">
      <c r="A33" s="19"/>
      <c r="B33" s="15"/>
      <c r="C33" s="61"/>
      <c r="D33" s="61"/>
      <c r="E33" s="61"/>
      <c r="F33" s="61"/>
      <c r="G33" s="62"/>
      <c r="H33" s="63"/>
      <c r="I33" s="16"/>
      <c r="J33" s="61"/>
      <c r="K33" s="61"/>
      <c r="L33" s="61"/>
      <c r="M33" s="61"/>
      <c r="N33" s="62"/>
      <c r="O33" s="63"/>
      <c r="P33" s="16"/>
      <c r="Q33" s="61"/>
      <c r="R33" s="61"/>
      <c r="S33" s="61"/>
      <c r="T33" s="61"/>
      <c r="U33" s="61"/>
      <c r="V33" s="74"/>
      <c r="W33" s="21"/>
      <c r="X33" s="61"/>
      <c r="Y33" s="61"/>
      <c r="Z33" s="61"/>
      <c r="AA33" s="61"/>
      <c r="AB33" s="61"/>
      <c r="AC33" s="74"/>
      <c r="AD33" s="16"/>
      <c r="AE33" s="61"/>
      <c r="AF33" s="61"/>
      <c r="AG33" s="61"/>
      <c r="AH33" s="61"/>
      <c r="AI33" s="61"/>
      <c r="AJ33" s="79"/>
    </row>
    <row r="34" spans="1:36" x14ac:dyDescent="0.3">
      <c r="A34" s="19"/>
      <c r="B34" s="15"/>
      <c r="C34" s="61"/>
      <c r="D34" s="61"/>
      <c r="E34" s="61"/>
      <c r="F34" s="61"/>
      <c r="G34" s="62"/>
      <c r="H34" s="63"/>
      <c r="I34" s="16"/>
      <c r="J34" s="61"/>
      <c r="K34" s="61"/>
      <c r="L34" s="61"/>
      <c r="M34" s="61"/>
      <c r="N34" s="62"/>
      <c r="O34" s="63"/>
      <c r="P34" s="16"/>
      <c r="Q34" s="61"/>
      <c r="R34" s="61"/>
      <c r="S34" s="61"/>
      <c r="T34" s="61"/>
      <c r="U34" s="61"/>
      <c r="V34" s="74"/>
      <c r="W34" s="21"/>
      <c r="X34" s="61"/>
      <c r="Y34" s="61"/>
      <c r="Z34" s="61"/>
      <c r="AA34" s="61"/>
      <c r="AB34" s="61"/>
      <c r="AC34" s="74"/>
      <c r="AD34" s="16"/>
      <c r="AE34" s="61"/>
      <c r="AF34" s="61"/>
      <c r="AG34" s="61"/>
      <c r="AH34" s="61"/>
      <c r="AI34" s="61"/>
      <c r="AJ34" s="79"/>
    </row>
    <row r="35" spans="1:36" x14ac:dyDescent="0.3">
      <c r="A35" s="19"/>
      <c r="B35" s="15"/>
      <c r="C35" s="61"/>
      <c r="D35" s="61"/>
      <c r="E35" s="61"/>
      <c r="F35" s="61"/>
      <c r="G35" s="62"/>
      <c r="H35" s="63"/>
      <c r="I35" s="16"/>
      <c r="J35" s="61"/>
      <c r="K35" s="61"/>
      <c r="L35" s="61"/>
      <c r="M35" s="61"/>
      <c r="N35" s="62"/>
      <c r="O35" s="63"/>
      <c r="P35" s="16"/>
      <c r="Q35" s="61"/>
      <c r="R35" s="61"/>
      <c r="S35" s="61"/>
      <c r="T35" s="61"/>
      <c r="U35" s="61"/>
      <c r="V35" s="74"/>
      <c r="W35" s="21"/>
      <c r="X35" s="61"/>
      <c r="Y35" s="61"/>
      <c r="Z35" s="61"/>
      <c r="AA35" s="61"/>
      <c r="AB35" s="61"/>
      <c r="AC35" s="74"/>
      <c r="AD35" s="16"/>
      <c r="AE35" s="61"/>
      <c r="AF35" s="61"/>
      <c r="AG35" s="61"/>
      <c r="AH35" s="61"/>
      <c r="AI35" s="61"/>
      <c r="AJ35" s="79"/>
    </row>
    <row r="36" spans="1:36" x14ac:dyDescent="0.3">
      <c r="A36" s="19"/>
      <c r="B36" s="15"/>
      <c r="C36" s="61"/>
      <c r="D36" s="61"/>
      <c r="E36" s="61"/>
      <c r="F36" s="61"/>
      <c r="G36" s="62"/>
      <c r="H36" s="63"/>
      <c r="I36" s="16"/>
      <c r="J36" s="61"/>
      <c r="K36" s="61"/>
      <c r="L36" s="61"/>
      <c r="M36" s="61"/>
      <c r="N36" s="62"/>
      <c r="O36" s="63"/>
      <c r="P36" s="16"/>
      <c r="Q36" s="61"/>
      <c r="R36" s="61"/>
      <c r="S36" s="61"/>
      <c r="T36" s="61"/>
      <c r="U36" s="61"/>
      <c r="V36" s="74"/>
      <c r="W36" s="21"/>
      <c r="X36" s="61"/>
      <c r="Y36" s="61"/>
      <c r="Z36" s="61"/>
      <c r="AA36" s="61"/>
      <c r="AB36" s="61"/>
      <c r="AC36" s="74"/>
      <c r="AD36" s="16"/>
      <c r="AE36" s="61"/>
      <c r="AF36" s="61"/>
      <c r="AG36" s="61"/>
      <c r="AH36" s="61"/>
      <c r="AI36" s="61"/>
      <c r="AJ36" s="79"/>
    </row>
    <row r="37" spans="1:36" x14ac:dyDescent="0.3">
      <c r="A37" s="19"/>
      <c r="B37" s="15"/>
      <c r="C37" s="61"/>
      <c r="D37" s="61"/>
      <c r="E37" s="61"/>
      <c r="F37" s="61"/>
      <c r="G37" s="62"/>
      <c r="H37" s="63"/>
      <c r="I37" s="16"/>
      <c r="J37" s="61"/>
      <c r="K37" s="61"/>
      <c r="L37" s="61"/>
      <c r="M37" s="61"/>
      <c r="N37" s="62"/>
      <c r="O37" s="63"/>
      <c r="P37" s="16"/>
      <c r="Q37" s="61"/>
      <c r="R37" s="61"/>
      <c r="S37" s="61"/>
      <c r="T37" s="61"/>
      <c r="U37" s="61"/>
      <c r="V37" s="74"/>
      <c r="W37" s="21"/>
      <c r="X37" s="61"/>
      <c r="Y37" s="61"/>
      <c r="Z37" s="61"/>
      <c r="AA37" s="61"/>
      <c r="AB37" s="61"/>
      <c r="AC37" s="74"/>
      <c r="AD37" s="16"/>
      <c r="AE37" s="61"/>
      <c r="AF37" s="61"/>
      <c r="AG37" s="61"/>
      <c r="AH37" s="61"/>
      <c r="AI37" s="61"/>
      <c r="AJ37" s="79"/>
    </row>
    <row r="38" spans="1:36" x14ac:dyDescent="0.3">
      <c r="A38" s="19"/>
      <c r="B38" s="15"/>
      <c r="C38" s="61"/>
      <c r="D38" s="61"/>
      <c r="E38" s="61"/>
      <c r="F38" s="61"/>
      <c r="G38" s="62"/>
      <c r="H38" s="63"/>
      <c r="I38" s="16"/>
      <c r="J38" s="61"/>
      <c r="K38" s="61"/>
      <c r="L38" s="61"/>
      <c r="M38" s="61"/>
      <c r="N38" s="62"/>
      <c r="O38" s="63"/>
      <c r="P38" s="16"/>
      <c r="Q38" s="61"/>
      <c r="R38" s="61"/>
      <c r="S38" s="61"/>
      <c r="T38" s="61"/>
      <c r="U38" s="61"/>
      <c r="V38" s="74"/>
      <c r="W38" s="21"/>
      <c r="X38" s="61"/>
      <c r="Y38" s="61"/>
      <c r="Z38" s="61"/>
      <c r="AA38" s="61"/>
      <c r="AB38" s="61"/>
      <c r="AC38" s="74"/>
      <c r="AD38" s="16"/>
      <c r="AE38" s="61"/>
      <c r="AF38" s="61"/>
      <c r="AG38" s="61"/>
      <c r="AH38" s="61"/>
      <c r="AI38" s="61"/>
      <c r="AJ38" s="79"/>
    </row>
    <row r="39" spans="1:36" x14ac:dyDescent="0.3">
      <c r="A39" s="19"/>
      <c r="B39" s="15"/>
      <c r="C39" s="61"/>
      <c r="D39" s="61"/>
      <c r="E39" s="61"/>
      <c r="F39" s="61"/>
      <c r="G39" s="62"/>
      <c r="H39" s="63"/>
      <c r="I39" s="16"/>
      <c r="J39" s="61"/>
      <c r="K39" s="61"/>
      <c r="L39" s="61"/>
      <c r="M39" s="61"/>
      <c r="N39" s="62"/>
      <c r="O39" s="63"/>
      <c r="P39" s="16"/>
      <c r="Q39" s="61"/>
      <c r="R39" s="61"/>
      <c r="S39" s="61"/>
      <c r="T39" s="61"/>
      <c r="U39" s="61"/>
      <c r="V39" s="74"/>
      <c r="W39" s="21"/>
      <c r="X39" s="61"/>
      <c r="Y39" s="61"/>
      <c r="Z39" s="61"/>
      <c r="AA39" s="61"/>
      <c r="AB39" s="61"/>
      <c r="AC39" s="74"/>
      <c r="AD39" s="16"/>
      <c r="AE39" s="61"/>
      <c r="AF39" s="61"/>
      <c r="AG39" s="61"/>
      <c r="AH39" s="61"/>
      <c r="AI39" s="61"/>
      <c r="AJ39" s="79"/>
    </row>
    <row r="40" spans="1:36" x14ac:dyDescent="0.3">
      <c r="A40" s="19"/>
      <c r="B40" s="15"/>
      <c r="C40" s="61"/>
      <c r="D40" s="61"/>
      <c r="E40" s="61"/>
      <c r="F40" s="61"/>
      <c r="G40" s="62"/>
      <c r="H40" s="63"/>
      <c r="I40" s="16"/>
      <c r="J40" s="61"/>
      <c r="K40" s="61"/>
      <c r="L40" s="61"/>
      <c r="M40" s="61"/>
      <c r="N40" s="62"/>
      <c r="O40" s="63"/>
      <c r="P40" s="16"/>
      <c r="Q40" s="61"/>
      <c r="R40" s="61"/>
      <c r="S40" s="61"/>
      <c r="T40" s="61"/>
      <c r="U40" s="61"/>
      <c r="V40" s="74"/>
      <c r="W40" s="21"/>
      <c r="X40" s="61"/>
      <c r="Y40" s="61"/>
      <c r="Z40" s="61"/>
      <c r="AA40" s="61"/>
      <c r="AB40" s="61"/>
      <c r="AC40" s="74"/>
      <c r="AD40" s="16"/>
      <c r="AE40" s="61"/>
      <c r="AF40" s="61"/>
      <c r="AG40" s="61"/>
      <c r="AH40" s="61"/>
      <c r="AI40" s="61"/>
      <c r="AJ40" s="79"/>
    </row>
    <row r="41" spans="1:36" x14ac:dyDescent="0.3">
      <c r="A41" s="19"/>
      <c r="B41" s="15"/>
      <c r="C41" s="61"/>
      <c r="D41" s="61"/>
      <c r="E41" s="61"/>
      <c r="F41" s="61"/>
      <c r="G41" s="62"/>
      <c r="H41" s="63"/>
      <c r="I41" s="16"/>
      <c r="J41" s="61"/>
      <c r="K41" s="61"/>
      <c r="L41" s="61"/>
      <c r="M41" s="61"/>
      <c r="N41" s="62"/>
      <c r="O41" s="63"/>
      <c r="P41" s="16"/>
      <c r="Q41" s="61"/>
      <c r="R41" s="61"/>
      <c r="S41" s="61"/>
      <c r="T41" s="61"/>
      <c r="U41" s="61"/>
      <c r="V41" s="74"/>
      <c r="W41" s="21"/>
      <c r="X41" s="61"/>
      <c r="Y41" s="61"/>
      <c r="Z41" s="61"/>
      <c r="AA41" s="61"/>
      <c r="AB41" s="61"/>
      <c r="AC41" s="74"/>
      <c r="AD41" s="16"/>
      <c r="AE41" s="61"/>
      <c r="AF41" s="61"/>
      <c r="AG41" s="61"/>
      <c r="AH41" s="61"/>
      <c r="AI41" s="61"/>
      <c r="AJ41" s="79"/>
    </row>
    <row r="42" spans="1:36" x14ac:dyDescent="0.3">
      <c r="A42" s="19"/>
      <c r="B42" s="15"/>
      <c r="C42" s="61"/>
      <c r="D42" s="61"/>
      <c r="E42" s="61"/>
      <c r="F42" s="61"/>
      <c r="G42" s="62"/>
      <c r="H42" s="63"/>
      <c r="I42" s="16"/>
      <c r="J42" s="61"/>
      <c r="K42" s="61"/>
      <c r="L42" s="61"/>
      <c r="M42" s="61"/>
      <c r="N42" s="62"/>
      <c r="O42" s="63"/>
      <c r="P42" s="16"/>
      <c r="Q42" s="61"/>
      <c r="R42" s="61"/>
      <c r="S42" s="61"/>
      <c r="T42" s="61"/>
      <c r="U42" s="61"/>
      <c r="V42" s="74"/>
      <c r="W42" s="21"/>
      <c r="X42" s="61"/>
      <c r="Y42" s="61"/>
      <c r="Z42" s="61"/>
      <c r="AA42" s="61"/>
      <c r="AB42" s="61"/>
      <c r="AC42" s="74"/>
      <c r="AD42" s="16"/>
      <c r="AE42" s="61"/>
      <c r="AF42" s="61"/>
      <c r="AG42" s="61"/>
      <c r="AH42" s="61"/>
      <c r="AI42" s="61"/>
      <c r="AJ42" s="79"/>
    </row>
    <row r="43" spans="1:36" ht="15" thickBot="1" x14ac:dyDescent="0.35">
      <c r="A43" s="19"/>
      <c r="B43" s="18"/>
      <c r="C43" s="65"/>
      <c r="D43" s="65"/>
      <c r="E43" s="65"/>
      <c r="F43" s="65"/>
      <c r="G43" s="66"/>
      <c r="H43" s="67"/>
      <c r="I43" s="17"/>
      <c r="J43" s="65"/>
      <c r="K43" s="65"/>
      <c r="L43" s="65"/>
      <c r="M43" s="65"/>
      <c r="N43" s="66"/>
      <c r="O43" s="67"/>
      <c r="P43" s="17"/>
      <c r="Q43" s="65"/>
      <c r="R43" s="65"/>
      <c r="S43" s="65"/>
      <c r="T43" s="65"/>
      <c r="U43" s="65"/>
      <c r="V43" s="75"/>
      <c r="W43" s="55"/>
      <c r="X43" s="65"/>
      <c r="Y43" s="65"/>
      <c r="Z43" s="65"/>
      <c r="AA43" s="65"/>
      <c r="AB43" s="65"/>
      <c r="AC43" s="77"/>
      <c r="AD43" s="17"/>
      <c r="AE43" s="65"/>
      <c r="AF43" s="65"/>
      <c r="AG43" s="65"/>
      <c r="AH43" s="65"/>
      <c r="AI43" s="65"/>
      <c r="AJ43" s="75"/>
    </row>
  </sheetData>
  <sheetProtection sheet="1" objects="1" scenarios="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B7" sqref="B7"/>
    </sheetView>
  </sheetViews>
  <sheetFormatPr defaultColWidth="9.44140625" defaultRowHeight="14.4" x14ac:dyDescent="0.3"/>
  <cols>
    <col min="1" max="1" width="41.44140625" style="112" customWidth="1"/>
    <col min="2" max="2" width="47.44140625" style="112" customWidth="1"/>
    <col min="3" max="3" width="27.109375" style="112" customWidth="1"/>
    <col min="4" max="4" width="21.109375" style="112" customWidth="1"/>
    <col min="5" max="16384" width="9.44140625" style="33"/>
  </cols>
  <sheetData>
    <row r="1" spans="1:1220" s="114" customFormat="1" ht="24.75" customHeight="1" x14ac:dyDescent="0.3">
      <c r="A1" s="197"/>
      <c r="B1" s="200" t="s">
        <v>163</v>
      </c>
      <c r="C1" s="200"/>
      <c r="D1" s="201"/>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c r="IZ1" s="113"/>
      <c r="JA1" s="113"/>
      <c r="JB1" s="113"/>
      <c r="JC1" s="113"/>
      <c r="JD1" s="113"/>
      <c r="JE1" s="113"/>
      <c r="JF1" s="113"/>
      <c r="JG1" s="113"/>
      <c r="JH1" s="113"/>
      <c r="JI1" s="113"/>
      <c r="JJ1" s="113"/>
      <c r="JK1" s="113"/>
      <c r="JL1" s="113"/>
      <c r="JM1" s="113"/>
      <c r="JN1" s="113"/>
      <c r="JO1" s="113"/>
      <c r="JP1" s="113"/>
      <c r="JQ1" s="113"/>
      <c r="JR1" s="113"/>
      <c r="JS1" s="113"/>
      <c r="JT1" s="113"/>
      <c r="JU1" s="113"/>
      <c r="JV1" s="113"/>
      <c r="JW1" s="113"/>
      <c r="JX1" s="113"/>
      <c r="JY1" s="113"/>
      <c r="JZ1" s="113"/>
      <c r="KA1" s="113"/>
      <c r="KB1" s="113"/>
      <c r="KC1" s="113"/>
      <c r="KD1" s="113"/>
      <c r="KE1" s="113"/>
      <c r="KF1" s="113"/>
      <c r="KG1" s="113"/>
      <c r="KH1" s="113"/>
      <c r="KI1" s="113"/>
      <c r="KJ1" s="113"/>
      <c r="KK1" s="113"/>
      <c r="KL1" s="113"/>
      <c r="KM1" s="113"/>
      <c r="KN1" s="113"/>
      <c r="KO1" s="113"/>
      <c r="KP1" s="113"/>
      <c r="KQ1" s="113"/>
      <c r="KR1" s="113"/>
      <c r="KS1" s="113"/>
      <c r="KT1" s="113"/>
      <c r="KU1" s="113"/>
      <c r="KV1" s="113"/>
      <c r="KW1" s="113"/>
      <c r="KX1" s="113"/>
      <c r="KY1" s="113"/>
      <c r="KZ1" s="113"/>
      <c r="LA1" s="113"/>
      <c r="LB1" s="113"/>
      <c r="LC1" s="113"/>
      <c r="LD1" s="113"/>
      <c r="LE1" s="113"/>
      <c r="LF1" s="113"/>
      <c r="LG1" s="113"/>
      <c r="LH1" s="113"/>
      <c r="LI1" s="113"/>
      <c r="LJ1" s="113"/>
      <c r="LK1" s="113"/>
      <c r="LL1" s="113"/>
      <c r="LM1" s="113"/>
      <c r="LN1" s="113"/>
      <c r="LO1" s="113"/>
      <c r="LP1" s="113"/>
      <c r="LQ1" s="113"/>
      <c r="LR1" s="113"/>
      <c r="LS1" s="113"/>
      <c r="LT1" s="113"/>
      <c r="LU1" s="113"/>
      <c r="LV1" s="113"/>
      <c r="LW1" s="113"/>
      <c r="LX1" s="113"/>
      <c r="LY1" s="113"/>
      <c r="LZ1" s="113"/>
      <c r="MA1" s="113"/>
      <c r="MB1" s="113"/>
      <c r="MC1" s="113"/>
      <c r="MD1" s="113"/>
      <c r="ME1" s="113"/>
      <c r="MF1" s="113"/>
      <c r="MG1" s="113"/>
      <c r="MH1" s="113"/>
      <c r="MI1" s="113"/>
      <c r="MJ1" s="113"/>
      <c r="MK1" s="113"/>
      <c r="ML1" s="113"/>
      <c r="MM1" s="113"/>
      <c r="MN1" s="113"/>
      <c r="MO1" s="113"/>
      <c r="MP1" s="113"/>
      <c r="MQ1" s="113"/>
      <c r="MR1" s="113"/>
      <c r="MS1" s="113"/>
      <c r="MT1" s="113"/>
      <c r="MU1" s="113"/>
      <c r="MV1" s="113"/>
      <c r="MW1" s="113"/>
      <c r="MX1" s="113"/>
      <c r="MY1" s="113"/>
      <c r="MZ1" s="113"/>
      <c r="NA1" s="113"/>
      <c r="NB1" s="113"/>
      <c r="NC1" s="113"/>
      <c r="ND1" s="113"/>
      <c r="NE1" s="113"/>
      <c r="NF1" s="113"/>
      <c r="NG1" s="113"/>
      <c r="NH1" s="113"/>
      <c r="NI1" s="113"/>
      <c r="NJ1" s="113"/>
      <c r="NK1" s="113"/>
      <c r="NL1" s="113"/>
      <c r="NM1" s="113"/>
      <c r="NN1" s="113"/>
      <c r="NO1" s="113"/>
      <c r="NP1" s="113"/>
      <c r="NQ1" s="113"/>
      <c r="NR1" s="113"/>
      <c r="NS1" s="113"/>
      <c r="NT1" s="113"/>
      <c r="NU1" s="113"/>
      <c r="NV1" s="113"/>
      <c r="NW1" s="113"/>
      <c r="NX1" s="113"/>
      <c r="NY1" s="113"/>
      <c r="NZ1" s="113"/>
      <c r="OA1" s="113"/>
      <c r="OB1" s="113"/>
      <c r="OC1" s="113"/>
      <c r="OD1" s="113"/>
      <c r="OE1" s="113"/>
      <c r="OF1" s="113"/>
      <c r="OG1" s="113"/>
      <c r="OH1" s="113"/>
      <c r="OI1" s="113"/>
      <c r="OJ1" s="113"/>
      <c r="OK1" s="113"/>
      <c r="OL1" s="113"/>
      <c r="OM1" s="113"/>
      <c r="ON1" s="113"/>
      <c r="OO1" s="113"/>
      <c r="OP1" s="113"/>
      <c r="OQ1" s="113"/>
      <c r="OR1" s="113"/>
      <c r="OS1" s="113"/>
      <c r="OT1" s="113"/>
      <c r="OU1" s="113"/>
      <c r="OV1" s="113"/>
      <c r="OW1" s="113"/>
      <c r="OX1" s="113"/>
      <c r="OY1" s="113"/>
      <c r="OZ1" s="113"/>
      <c r="PA1" s="113"/>
      <c r="PB1" s="113"/>
      <c r="PC1" s="113"/>
      <c r="PD1" s="113"/>
      <c r="PE1" s="113"/>
      <c r="PF1" s="113"/>
      <c r="PG1" s="113"/>
      <c r="PH1" s="113"/>
      <c r="PI1" s="113"/>
      <c r="PJ1" s="113"/>
      <c r="PK1" s="113"/>
      <c r="PL1" s="113"/>
      <c r="PM1" s="113"/>
      <c r="PN1" s="113"/>
      <c r="PO1" s="113"/>
      <c r="PP1" s="113"/>
      <c r="PQ1" s="113"/>
      <c r="PR1" s="113"/>
      <c r="PS1" s="113"/>
      <c r="PT1" s="113"/>
      <c r="PU1" s="113"/>
      <c r="PV1" s="113"/>
      <c r="PW1" s="113"/>
      <c r="PX1" s="113"/>
      <c r="PY1" s="113"/>
      <c r="PZ1" s="113"/>
      <c r="QA1" s="113"/>
      <c r="QB1" s="113"/>
      <c r="QC1" s="113"/>
      <c r="QD1" s="113"/>
      <c r="QE1" s="113"/>
      <c r="QF1" s="113"/>
      <c r="QG1" s="113"/>
      <c r="QH1" s="113"/>
      <c r="QI1" s="113"/>
      <c r="QJ1" s="113"/>
      <c r="QK1" s="113"/>
      <c r="QL1" s="113"/>
      <c r="QM1" s="113"/>
      <c r="QN1" s="113"/>
      <c r="QO1" s="113"/>
      <c r="QP1" s="113"/>
      <c r="QQ1" s="113"/>
      <c r="QR1" s="113"/>
      <c r="QS1" s="113"/>
      <c r="QT1" s="113"/>
      <c r="QU1" s="113"/>
      <c r="QV1" s="113"/>
      <c r="QW1" s="113"/>
      <c r="QX1" s="113"/>
      <c r="QY1" s="113"/>
      <c r="QZ1" s="113"/>
      <c r="RA1" s="113"/>
      <c r="RB1" s="113"/>
      <c r="RC1" s="113"/>
      <c r="RD1" s="113"/>
      <c r="RE1" s="113"/>
      <c r="RF1" s="113"/>
      <c r="RG1" s="113"/>
      <c r="RH1" s="113"/>
      <c r="RI1" s="113"/>
      <c r="RJ1" s="113"/>
      <c r="RK1" s="113"/>
      <c r="RL1" s="113"/>
      <c r="RM1" s="113"/>
      <c r="RN1" s="113"/>
      <c r="RO1" s="113"/>
      <c r="RP1" s="113"/>
      <c r="RQ1" s="113"/>
      <c r="RR1" s="113"/>
      <c r="RS1" s="113"/>
      <c r="RT1" s="113"/>
      <c r="RU1" s="113"/>
      <c r="RV1" s="113"/>
      <c r="RW1" s="113"/>
      <c r="RX1" s="113"/>
      <c r="RY1" s="113"/>
      <c r="RZ1" s="113"/>
      <c r="SA1" s="113"/>
      <c r="SB1" s="113"/>
      <c r="SC1" s="113"/>
      <c r="SD1" s="113"/>
      <c r="SE1" s="113"/>
      <c r="SF1" s="113"/>
      <c r="SG1" s="113"/>
      <c r="SH1" s="113"/>
      <c r="SI1" s="113"/>
      <c r="SJ1" s="113"/>
      <c r="SK1" s="113"/>
      <c r="SL1" s="113"/>
      <c r="SM1" s="113"/>
      <c r="SN1" s="113"/>
      <c r="SO1" s="113"/>
      <c r="SP1" s="113"/>
      <c r="SQ1" s="113"/>
      <c r="SR1" s="113"/>
      <c r="SS1" s="113"/>
      <c r="ST1" s="113"/>
      <c r="SU1" s="113"/>
      <c r="SV1" s="113"/>
      <c r="SW1" s="113"/>
      <c r="SX1" s="113"/>
      <c r="SY1" s="113"/>
      <c r="SZ1" s="113"/>
      <c r="TA1" s="113"/>
      <c r="TB1" s="113"/>
      <c r="TC1" s="113"/>
      <c r="TD1" s="113"/>
      <c r="TE1" s="113"/>
      <c r="TF1" s="113"/>
      <c r="TG1" s="113"/>
      <c r="TH1" s="113"/>
      <c r="TI1" s="113"/>
      <c r="TJ1" s="113"/>
      <c r="TK1" s="113"/>
      <c r="TL1" s="113"/>
      <c r="TM1" s="113"/>
      <c r="TN1" s="113"/>
      <c r="TO1" s="113"/>
      <c r="TP1" s="113"/>
      <c r="TQ1" s="113"/>
      <c r="TR1" s="113"/>
      <c r="TS1" s="113"/>
      <c r="TT1" s="113"/>
      <c r="TU1" s="113"/>
      <c r="TV1" s="113"/>
      <c r="TW1" s="113"/>
      <c r="TX1" s="113"/>
      <c r="TY1" s="113"/>
      <c r="TZ1" s="113"/>
      <c r="UA1" s="113"/>
      <c r="UB1" s="113"/>
      <c r="UC1" s="113"/>
      <c r="UD1" s="113"/>
      <c r="UE1" s="113"/>
      <c r="UF1" s="113"/>
      <c r="UG1" s="113"/>
      <c r="UH1" s="113"/>
      <c r="UI1" s="113"/>
      <c r="UJ1" s="113"/>
      <c r="UK1" s="113"/>
      <c r="UL1" s="113"/>
      <c r="UM1" s="113"/>
      <c r="UN1" s="113"/>
      <c r="UO1" s="113"/>
      <c r="UP1" s="113"/>
      <c r="UQ1" s="113"/>
      <c r="UR1" s="113"/>
      <c r="US1" s="113"/>
      <c r="UT1" s="113"/>
      <c r="UU1" s="113"/>
      <c r="UV1" s="113"/>
      <c r="UW1" s="113"/>
      <c r="UX1" s="113"/>
      <c r="UY1" s="113"/>
      <c r="UZ1" s="113"/>
      <c r="VA1" s="113"/>
      <c r="VB1" s="113"/>
      <c r="VC1" s="113"/>
      <c r="VD1" s="113"/>
      <c r="VE1" s="113"/>
      <c r="VF1" s="113"/>
      <c r="VG1" s="113"/>
      <c r="VH1" s="113"/>
      <c r="VI1" s="113"/>
      <c r="VJ1" s="113"/>
      <c r="VK1" s="113"/>
      <c r="VL1" s="113"/>
      <c r="VM1" s="113"/>
      <c r="VN1" s="113"/>
      <c r="VO1" s="113"/>
      <c r="VP1" s="113"/>
      <c r="VQ1" s="113"/>
      <c r="VR1" s="113"/>
      <c r="VS1" s="113"/>
      <c r="VT1" s="113"/>
      <c r="VU1" s="113"/>
      <c r="VV1" s="113"/>
      <c r="VW1" s="113"/>
      <c r="VX1" s="113"/>
      <c r="VY1" s="113"/>
      <c r="VZ1" s="113"/>
      <c r="WA1" s="113"/>
      <c r="WB1" s="113"/>
      <c r="WC1" s="113"/>
      <c r="WD1" s="113"/>
      <c r="WE1" s="113"/>
      <c r="WF1" s="113"/>
      <c r="WG1" s="113"/>
      <c r="WH1" s="113"/>
      <c r="WI1" s="113"/>
      <c r="WJ1" s="113"/>
      <c r="WK1" s="113"/>
      <c r="WL1" s="113"/>
      <c r="WM1" s="113"/>
      <c r="WN1" s="113"/>
      <c r="WO1" s="113"/>
      <c r="WP1" s="113"/>
      <c r="WQ1" s="113"/>
      <c r="WR1" s="113"/>
      <c r="WS1" s="113"/>
      <c r="WT1" s="113"/>
      <c r="WU1" s="113"/>
      <c r="WV1" s="113"/>
      <c r="WW1" s="113"/>
      <c r="WX1" s="113"/>
      <c r="WY1" s="113"/>
      <c r="WZ1" s="113"/>
      <c r="XA1" s="113"/>
      <c r="XB1" s="113"/>
      <c r="XC1" s="113"/>
      <c r="XD1" s="113"/>
      <c r="XE1" s="113"/>
      <c r="XF1" s="113"/>
      <c r="XG1" s="113"/>
      <c r="XH1" s="113"/>
      <c r="XI1" s="113"/>
      <c r="XJ1" s="113"/>
      <c r="XK1" s="113"/>
      <c r="XL1" s="113"/>
      <c r="XM1" s="113"/>
      <c r="XN1" s="113"/>
      <c r="XO1" s="113"/>
      <c r="XP1" s="113"/>
      <c r="XQ1" s="113"/>
      <c r="XR1" s="113"/>
      <c r="XS1" s="113"/>
      <c r="XT1" s="113"/>
      <c r="XU1" s="113"/>
      <c r="XV1" s="113"/>
      <c r="XW1" s="113"/>
      <c r="XX1" s="113"/>
      <c r="XY1" s="113"/>
      <c r="XZ1" s="113"/>
      <c r="YA1" s="113"/>
      <c r="YB1" s="113"/>
      <c r="YC1" s="113"/>
      <c r="YD1" s="113"/>
      <c r="YE1" s="113"/>
      <c r="YF1" s="113"/>
      <c r="YG1" s="113"/>
      <c r="YH1" s="113"/>
      <c r="YI1" s="113"/>
      <c r="YJ1" s="113"/>
      <c r="YK1" s="113"/>
      <c r="YL1" s="113"/>
      <c r="YM1" s="113"/>
      <c r="YN1" s="113"/>
      <c r="YO1" s="113"/>
      <c r="YP1" s="113"/>
      <c r="YQ1" s="113"/>
      <c r="YR1" s="113"/>
      <c r="YS1" s="113"/>
      <c r="YT1" s="113"/>
      <c r="YU1" s="113"/>
      <c r="YV1" s="113"/>
      <c r="YW1" s="113"/>
      <c r="YX1" s="113"/>
      <c r="YY1" s="113"/>
      <c r="YZ1" s="113"/>
      <c r="ZA1" s="113"/>
      <c r="ZB1" s="113"/>
      <c r="ZC1" s="113"/>
      <c r="ZD1" s="113"/>
      <c r="ZE1" s="113"/>
      <c r="ZF1" s="113"/>
      <c r="ZG1" s="113"/>
      <c r="ZH1" s="113"/>
      <c r="ZI1" s="113"/>
      <c r="ZJ1" s="113"/>
      <c r="ZK1" s="113"/>
      <c r="ZL1" s="113"/>
      <c r="ZM1" s="113"/>
      <c r="ZN1" s="113"/>
      <c r="ZO1" s="113"/>
      <c r="ZP1" s="113"/>
      <c r="ZQ1" s="113"/>
      <c r="ZR1" s="113"/>
      <c r="ZS1" s="113"/>
      <c r="ZT1" s="113"/>
      <c r="ZU1" s="113"/>
      <c r="ZV1" s="113"/>
      <c r="ZW1" s="113"/>
      <c r="ZX1" s="113"/>
      <c r="ZY1" s="113"/>
      <c r="ZZ1" s="113"/>
      <c r="AAA1" s="113"/>
      <c r="AAB1" s="113"/>
      <c r="AAC1" s="113"/>
      <c r="AAD1" s="113"/>
      <c r="AAE1" s="113"/>
      <c r="AAF1" s="113"/>
      <c r="AAG1" s="113"/>
      <c r="AAH1" s="113"/>
      <c r="AAI1" s="113"/>
      <c r="AAJ1" s="113"/>
      <c r="AAK1" s="113"/>
      <c r="AAL1" s="113"/>
      <c r="AAM1" s="113"/>
      <c r="AAN1" s="113"/>
      <c r="AAO1" s="113"/>
      <c r="AAP1" s="113"/>
      <c r="AAQ1" s="113"/>
      <c r="AAR1" s="113"/>
      <c r="AAS1" s="113"/>
      <c r="AAT1" s="113"/>
      <c r="AAU1" s="113"/>
      <c r="AAV1" s="113"/>
      <c r="AAW1" s="113"/>
      <c r="AAX1" s="113"/>
      <c r="AAY1" s="113"/>
      <c r="AAZ1" s="113"/>
      <c r="ABA1" s="113"/>
      <c r="ABB1" s="113"/>
      <c r="ABC1" s="113"/>
      <c r="ABD1" s="113"/>
      <c r="ABE1" s="113"/>
      <c r="ABF1" s="113"/>
      <c r="ABG1" s="113"/>
      <c r="ABH1" s="113"/>
      <c r="ABI1" s="113"/>
      <c r="ABJ1" s="113"/>
      <c r="ABK1" s="113"/>
      <c r="ABL1" s="113"/>
      <c r="ABM1" s="113"/>
      <c r="ABN1" s="113"/>
      <c r="ABO1" s="113"/>
      <c r="ABP1" s="113"/>
      <c r="ABQ1" s="113"/>
      <c r="ABR1" s="113"/>
      <c r="ABS1" s="113"/>
      <c r="ABT1" s="113"/>
      <c r="ABU1" s="113"/>
      <c r="ABV1" s="113"/>
      <c r="ABW1" s="113"/>
      <c r="ABX1" s="113"/>
      <c r="ABY1" s="113"/>
      <c r="ABZ1" s="113"/>
      <c r="ACA1" s="113"/>
      <c r="ACB1" s="113"/>
      <c r="ACC1" s="113"/>
      <c r="ACD1" s="113"/>
      <c r="ACE1" s="113"/>
      <c r="ACF1" s="113"/>
      <c r="ACG1" s="113"/>
      <c r="ACH1" s="113"/>
      <c r="ACI1" s="113"/>
      <c r="ACJ1" s="113"/>
      <c r="ACK1" s="113"/>
      <c r="ACL1" s="113"/>
      <c r="ACM1" s="113"/>
      <c r="ACN1" s="113"/>
      <c r="ACO1" s="113"/>
      <c r="ACP1" s="113"/>
      <c r="ACQ1" s="113"/>
      <c r="ACR1" s="113"/>
      <c r="ACS1" s="113"/>
      <c r="ACT1" s="113"/>
      <c r="ACU1" s="113"/>
      <c r="ACV1" s="113"/>
      <c r="ACW1" s="113"/>
      <c r="ACX1" s="113"/>
      <c r="ACY1" s="113"/>
      <c r="ACZ1" s="113"/>
      <c r="ADA1" s="113"/>
      <c r="ADB1" s="113"/>
      <c r="ADC1" s="113"/>
      <c r="ADD1" s="113"/>
      <c r="ADE1" s="113"/>
      <c r="ADF1" s="113"/>
      <c r="ADG1" s="113"/>
      <c r="ADH1" s="113"/>
      <c r="ADI1" s="113"/>
      <c r="ADJ1" s="113"/>
      <c r="ADK1" s="113"/>
      <c r="ADL1" s="113"/>
      <c r="ADM1" s="113"/>
      <c r="ADN1" s="113"/>
      <c r="ADO1" s="113"/>
      <c r="ADP1" s="113"/>
      <c r="ADQ1" s="113"/>
      <c r="ADR1" s="113"/>
      <c r="ADS1" s="113"/>
      <c r="ADT1" s="113"/>
      <c r="ADU1" s="113"/>
      <c r="ADV1" s="113"/>
      <c r="ADW1" s="113"/>
      <c r="ADX1" s="113"/>
      <c r="ADY1" s="113"/>
      <c r="ADZ1" s="113"/>
      <c r="AEA1" s="113"/>
      <c r="AEB1" s="113"/>
      <c r="AEC1" s="113"/>
      <c r="AED1" s="113"/>
      <c r="AEE1" s="113"/>
      <c r="AEF1" s="113"/>
      <c r="AEG1" s="113"/>
      <c r="AEH1" s="113"/>
      <c r="AEI1" s="113"/>
      <c r="AEJ1" s="113"/>
      <c r="AEK1" s="113"/>
      <c r="AEL1" s="113"/>
      <c r="AEM1" s="113"/>
      <c r="AEN1" s="113"/>
      <c r="AEO1" s="113"/>
      <c r="AEP1" s="113"/>
      <c r="AEQ1" s="113"/>
      <c r="AER1" s="113"/>
      <c r="AES1" s="113"/>
      <c r="AET1" s="113"/>
      <c r="AEU1" s="113"/>
      <c r="AEV1" s="113"/>
      <c r="AEW1" s="113"/>
      <c r="AEX1" s="113"/>
      <c r="AEY1" s="113"/>
      <c r="AEZ1" s="113"/>
      <c r="AFA1" s="113"/>
      <c r="AFB1" s="113"/>
      <c r="AFC1" s="113"/>
      <c r="AFD1" s="113"/>
      <c r="AFE1" s="113"/>
      <c r="AFF1" s="113"/>
      <c r="AFG1" s="113"/>
    </row>
    <row r="2" spans="1:1220" s="114" customFormat="1" ht="18.75" customHeight="1" x14ac:dyDescent="0.3">
      <c r="A2" s="198"/>
      <c r="B2" s="202"/>
      <c r="C2" s="202"/>
      <c r="D2" s="20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c r="TB2" s="113"/>
      <c r="TC2" s="113"/>
      <c r="TD2" s="113"/>
      <c r="TE2" s="113"/>
      <c r="TF2" s="113"/>
      <c r="TG2" s="113"/>
      <c r="TH2" s="113"/>
      <c r="TI2" s="113"/>
      <c r="TJ2" s="113"/>
      <c r="TK2" s="113"/>
      <c r="TL2" s="113"/>
      <c r="TM2" s="113"/>
      <c r="TN2" s="113"/>
      <c r="TO2" s="113"/>
      <c r="TP2" s="113"/>
      <c r="TQ2" s="113"/>
      <c r="TR2" s="113"/>
      <c r="TS2" s="113"/>
      <c r="TT2" s="113"/>
      <c r="TU2" s="113"/>
      <c r="TV2" s="113"/>
      <c r="TW2" s="113"/>
      <c r="TX2" s="113"/>
      <c r="TY2" s="113"/>
      <c r="TZ2" s="113"/>
      <c r="UA2" s="113"/>
      <c r="UB2" s="113"/>
      <c r="UC2" s="113"/>
      <c r="UD2" s="113"/>
      <c r="UE2" s="113"/>
      <c r="UF2" s="113"/>
      <c r="UG2" s="113"/>
      <c r="UH2" s="113"/>
      <c r="UI2" s="113"/>
      <c r="UJ2" s="113"/>
      <c r="UK2" s="113"/>
      <c r="UL2" s="113"/>
      <c r="UM2" s="113"/>
      <c r="UN2" s="113"/>
      <c r="UO2" s="113"/>
      <c r="UP2" s="113"/>
      <c r="UQ2" s="113"/>
      <c r="UR2" s="113"/>
      <c r="US2" s="113"/>
      <c r="UT2" s="113"/>
      <c r="UU2" s="113"/>
      <c r="UV2" s="113"/>
      <c r="UW2" s="113"/>
      <c r="UX2" s="113"/>
      <c r="UY2" s="113"/>
      <c r="UZ2" s="113"/>
      <c r="VA2" s="113"/>
      <c r="VB2" s="113"/>
      <c r="VC2" s="113"/>
      <c r="VD2" s="113"/>
      <c r="VE2" s="113"/>
      <c r="VF2" s="113"/>
      <c r="VG2" s="113"/>
      <c r="VH2" s="113"/>
      <c r="VI2" s="113"/>
      <c r="VJ2" s="113"/>
      <c r="VK2" s="113"/>
      <c r="VL2" s="113"/>
      <c r="VM2" s="113"/>
      <c r="VN2" s="113"/>
      <c r="VO2" s="113"/>
      <c r="VP2" s="113"/>
      <c r="VQ2" s="113"/>
      <c r="VR2" s="113"/>
      <c r="VS2" s="113"/>
      <c r="VT2" s="113"/>
      <c r="VU2" s="113"/>
      <c r="VV2" s="113"/>
      <c r="VW2" s="113"/>
      <c r="VX2" s="113"/>
      <c r="VY2" s="113"/>
      <c r="VZ2" s="113"/>
      <c r="WA2" s="113"/>
      <c r="WB2" s="113"/>
      <c r="WC2" s="113"/>
      <c r="WD2" s="113"/>
      <c r="WE2" s="113"/>
      <c r="WF2" s="113"/>
      <c r="WG2" s="113"/>
      <c r="WH2" s="113"/>
      <c r="WI2" s="113"/>
      <c r="WJ2" s="113"/>
      <c r="WK2" s="113"/>
      <c r="WL2" s="113"/>
      <c r="WM2" s="113"/>
      <c r="WN2" s="113"/>
      <c r="WO2" s="113"/>
      <c r="WP2" s="113"/>
      <c r="WQ2" s="113"/>
      <c r="WR2" s="113"/>
      <c r="WS2" s="113"/>
      <c r="WT2" s="113"/>
      <c r="WU2" s="113"/>
      <c r="WV2" s="113"/>
      <c r="WW2" s="113"/>
      <c r="WX2" s="113"/>
      <c r="WY2" s="113"/>
      <c r="WZ2" s="113"/>
      <c r="XA2" s="113"/>
      <c r="XB2" s="113"/>
      <c r="XC2" s="113"/>
      <c r="XD2" s="113"/>
      <c r="XE2" s="113"/>
      <c r="XF2" s="113"/>
      <c r="XG2" s="113"/>
      <c r="XH2" s="113"/>
      <c r="XI2" s="113"/>
      <c r="XJ2" s="113"/>
      <c r="XK2" s="113"/>
      <c r="XL2" s="113"/>
      <c r="XM2" s="113"/>
      <c r="XN2" s="113"/>
      <c r="XO2" s="113"/>
      <c r="XP2" s="113"/>
      <c r="XQ2" s="113"/>
      <c r="XR2" s="113"/>
      <c r="XS2" s="113"/>
      <c r="XT2" s="113"/>
      <c r="XU2" s="113"/>
      <c r="XV2" s="113"/>
      <c r="XW2" s="113"/>
      <c r="XX2" s="113"/>
      <c r="XY2" s="113"/>
      <c r="XZ2" s="113"/>
      <c r="YA2" s="113"/>
      <c r="YB2" s="113"/>
      <c r="YC2" s="113"/>
      <c r="YD2" s="113"/>
      <c r="YE2" s="113"/>
      <c r="YF2" s="113"/>
      <c r="YG2" s="113"/>
      <c r="YH2" s="113"/>
      <c r="YI2" s="113"/>
      <c r="YJ2" s="113"/>
      <c r="YK2" s="113"/>
      <c r="YL2" s="113"/>
      <c r="YM2" s="113"/>
      <c r="YN2" s="113"/>
      <c r="YO2" s="113"/>
      <c r="YP2" s="113"/>
      <c r="YQ2" s="113"/>
      <c r="YR2" s="113"/>
      <c r="YS2" s="113"/>
      <c r="YT2" s="113"/>
      <c r="YU2" s="113"/>
      <c r="YV2" s="113"/>
      <c r="YW2" s="113"/>
      <c r="YX2" s="113"/>
      <c r="YY2" s="113"/>
      <c r="YZ2" s="113"/>
      <c r="ZA2" s="113"/>
      <c r="ZB2" s="113"/>
      <c r="ZC2" s="113"/>
      <c r="ZD2" s="113"/>
      <c r="ZE2" s="113"/>
      <c r="ZF2" s="113"/>
      <c r="ZG2" s="113"/>
      <c r="ZH2" s="113"/>
      <c r="ZI2" s="113"/>
      <c r="ZJ2" s="113"/>
      <c r="ZK2" s="113"/>
      <c r="ZL2" s="113"/>
      <c r="ZM2" s="113"/>
      <c r="ZN2" s="113"/>
      <c r="ZO2" s="113"/>
      <c r="ZP2" s="113"/>
      <c r="ZQ2" s="113"/>
      <c r="ZR2" s="113"/>
      <c r="ZS2" s="113"/>
      <c r="ZT2" s="113"/>
      <c r="ZU2" s="113"/>
      <c r="ZV2" s="113"/>
      <c r="ZW2" s="113"/>
      <c r="ZX2" s="113"/>
      <c r="ZY2" s="113"/>
      <c r="ZZ2" s="113"/>
      <c r="AAA2" s="113"/>
      <c r="AAB2" s="113"/>
      <c r="AAC2" s="113"/>
      <c r="AAD2" s="113"/>
      <c r="AAE2" s="113"/>
      <c r="AAF2" s="113"/>
      <c r="AAG2" s="113"/>
      <c r="AAH2" s="113"/>
      <c r="AAI2" s="113"/>
      <c r="AAJ2" s="113"/>
      <c r="AAK2" s="113"/>
      <c r="AAL2" s="113"/>
      <c r="AAM2" s="113"/>
      <c r="AAN2" s="113"/>
      <c r="AAO2" s="113"/>
      <c r="AAP2" s="113"/>
      <c r="AAQ2" s="113"/>
      <c r="AAR2" s="113"/>
      <c r="AAS2" s="113"/>
      <c r="AAT2" s="113"/>
      <c r="AAU2" s="113"/>
      <c r="AAV2" s="113"/>
      <c r="AAW2" s="113"/>
      <c r="AAX2" s="113"/>
      <c r="AAY2" s="113"/>
      <c r="AAZ2" s="113"/>
      <c r="ABA2" s="113"/>
      <c r="ABB2" s="113"/>
      <c r="ABC2" s="113"/>
      <c r="ABD2" s="113"/>
      <c r="ABE2" s="113"/>
      <c r="ABF2" s="113"/>
      <c r="ABG2" s="113"/>
      <c r="ABH2" s="113"/>
      <c r="ABI2" s="113"/>
      <c r="ABJ2" s="113"/>
      <c r="ABK2" s="113"/>
      <c r="ABL2" s="113"/>
      <c r="ABM2" s="113"/>
      <c r="ABN2" s="113"/>
      <c r="ABO2" s="113"/>
      <c r="ABP2" s="113"/>
      <c r="ABQ2" s="113"/>
      <c r="ABR2" s="113"/>
      <c r="ABS2" s="113"/>
      <c r="ABT2" s="113"/>
      <c r="ABU2" s="113"/>
      <c r="ABV2" s="113"/>
      <c r="ABW2" s="113"/>
      <c r="ABX2" s="113"/>
      <c r="ABY2" s="113"/>
      <c r="ABZ2" s="113"/>
      <c r="ACA2" s="113"/>
      <c r="ACB2" s="113"/>
      <c r="ACC2" s="113"/>
      <c r="ACD2" s="113"/>
      <c r="ACE2" s="113"/>
      <c r="ACF2" s="113"/>
      <c r="ACG2" s="113"/>
      <c r="ACH2" s="113"/>
      <c r="ACI2" s="113"/>
      <c r="ACJ2" s="113"/>
      <c r="ACK2" s="113"/>
      <c r="ACL2" s="113"/>
      <c r="ACM2" s="113"/>
      <c r="ACN2" s="113"/>
      <c r="ACO2" s="113"/>
      <c r="ACP2" s="113"/>
      <c r="ACQ2" s="113"/>
      <c r="ACR2" s="113"/>
      <c r="ACS2" s="113"/>
      <c r="ACT2" s="113"/>
      <c r="ACU2" s="113"/>
      <c r="ACV2" s="113"/>
      <c r="ACW2" s="113"/>
      <c r="ACX2" s="113"/>
      <c r="ACY2" s="113"/>
      <c r="ACZ2" s="113"/>
      <c r="ADA2" s="113"/>
      <c r="ADB2" s="113"/>
      <c r="ADC2" s="113"/>
      <c r="ADD2" s="113"/>
      <c r="ADE2" s="113"/>
      <c r="ADF2" s="113"/>
      <c r="ADG2" s="113"/>
      <c r="ADH2" s="113"/>
      <c r="ADI2" s="113"/>
      <c r="ADJ2" s="113"/>
      <c r="ADK2" s="113"/>
      <c r="ADL2" s="113"/>
      <c r="ADM2" s="113"/>
      <c r="ADN2" s="113"/>
      <c r="ADO2" s="113"/>
      <c r="ADP2" s="113"/>
      <c r="ADQ2" s="113"/>
      <c r="ADR2" s="113"/>
      <c r="ADS2" s="113"/>
      <c r="ADT2" s="113"/>
      <c r="ADU2" s="113"/>
      <c r="ADV2" s="113"/>
      <c r="ADW2" s="113"/>
      <c r="ADX2" s="113"/>
      <c r="ADY2" s="113"/>
      <c r="ADZ2" s="113"/>
      <c r="AEA2" s="113"/>
      <c r="AEB2" s="113"/>
      <c r="AEC2" s="113"/>
      <c r="AED2" s="113"/>
      <c r="AEE2" s="113"/>
      <c r="AEF2" s="113"/>
      <c r="AEG2" s="113"/>
      <c r="AEH2" s="113"/>
      <c r="AEI2" s="113"/>
      <c r="AEJ2" s="113"/>
      <c r="AEK2" s="113"/>
      <c r="AEL2" s="113"/>
      <c r="AEM2" s="113"/>
      <c r="AEN2" s="113"/>
      <c r="AEO2" s="113"/>
      <c r="AEP2" s="113"/>
      <c r="AEQ2" s="113"/>
      <c r="AER2" s="113"/>
      <c r="AES2" s="113"/>
      <c r="AET2" s="113"/>
      <c r="AEU2" s="113"/>
      <c r="AEV2" s="113"/>
      <c r="AEW2" s="113"/>
      <c r="AEX2" s="113"/>
      <c r="AEY2" s="113"/>
      <c r="AEZ2" s="113"/>
      <c r="AFA2" s="113"/>
      <c r="AFB2" s="113"/>
      <c r="AFC2" s="113"/>
      <c r="AFD2" s="113"/>
      <c r="AFE2" s="113"/>
      <c r="AFF2" s="113"/>
      <c r="AFG2" s="113"/>
    </row>
    <row r="3" spans="1:1220" s="114" customFormat="1" ht="15" customHeight="1" thickBot="1" x14ac:dyDescent="0.35">
      <c r="A3" s="199"/>
      <c r="B3" s="204"/>
      <c r="C3" s="204"/>
      <c r="D3" s="205"/>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c r="TB3" s="113"/>
      <c r="TC3" s="113"/>
      <c r="TD3" s="113"/>
      <c r="TE3" s="113"/>
      <c r="TF3" s="113"/>
      <c r="TG3" s="113"/>
      <c r="TH3" s="113"/>
      <c r="TI3" s="113"/>
      <c r="TJ3" s="113"/>
      <c r="TK3" s="113"/>
      <c r="TL3" s="113"/>
      <c r="TM3" s="113"/>
      <c r="TN3" s="113"/>
      <c r="TO3" s="113"/>
      <c r="TP3" s="113"/>
      <c r="TQ3" s="113"/>
      <c r="TR3" s="113"/>
      <c r="TS3" s="113"/>
      <c r="TT3" s="113"/>
      <c r="TU3" s="113"/>
      <c r="TV3" s="113"/>
      <c r="TW3" s="113"/>
      <c r="TX3" s="113"/>
      <c r="TY3" s="113"/>
      <c r="TZ3" s="113"/>
      <c r="UA3" s="113"/>
      <c r="UB3" s="113"/>
      <c r="UC3" s="113"/>
      <c r="UD3" s="113"/>
      <c r="UE3" s="113"/>
      <c r="UF3" s="113"/>
      <c r="UG3" s="113"/>
      <c r="UH3" s="113"/>
      <c r="UI3" s="113"/>
      <c r="UJ3" s="113"/>
      <c r="UK3" s="113"/>
      <c r="UL3" s="113"/>
      <c r="UM3" s="113"/>
      <c r="UN3" s="113"/>
      <c r="UO3" s="113"/>
      <c r="UP3" s="113"/>
      <c r="UQ3" s="113"/>
      <c r="UR3" s="113"/>
      <c r="US3" s="113"/>
      <c r="UT3" s="113"/>
      <c r="UU3" s="113"/>
      <c r="UV3" s="113"/>
      <c r="UW3" s="113"/>
      <c r="UX3" s="113"/>
      <c r="UY3" s="113"/>
      <c r="UZ3" s="113"/>
      <c r="VA3" s="113"/>
      <c r="VB3" s="113"/>
      <c r="VC3" s="113"/>
      <c r="VD3" s="113"/>
      <c r="VE3" s="113"/>
      <c r="VF3" s="113"/>
      <c r="VG3" s="113"/>
      <c r="VH3" s="113"/>
      <c r="VI3" s="113"/>
      <c r="VJ3" s="113"/>
      <c r="VK3" s="113"/>
      <c r="VL3" s="113"/>
      <c r="VM3" s="113"/>
      <c r="VN3" s="113"/>
      <c r="VO3" s="113"/>
      <c r="VP3" s="113"/>
      <c r="VQ3" s="113"/>
      <c r="VR3" s="113"/>
      <c r="VS3" s="113"/>
      <c r="VT3" s="113"/>
      <c r="VU3" s="113"/>
      <c r="VV3" s="113"/>
      <c r="VW3" s="113"/>
      <c r="VX3" s="113"/>
      <c r="VY3" s="113"/>
      <c r="VZ3" s="113"/>
      <c r="WA3" s="113"/>
      <c r="WB3" s="113"/>
      <c r="WC3" s="113"/>
      <c r="WD3" s="113"/>
      <c r="WE3" s="113"/>
      <c r="WF3" s="113"/>
      <c r="WG3" s="113"/>
      <c r="WH3" s="113"/>
      <c r="WI3" s="113"/>
      <c r="WJ3" s="113"/>
      <c r="WK3" s="113"/>
      <c r="WL3" s="113"/>
      <c r="WM3" s="113"/>
      <c r="WN3" s="113"/>
      <c r="WO3" s="113"/>
      <c r="WP3" s="113"/>
      <c r="WQ3" s="113"/>
      <c r="WR3" s="113"/>
      <c r="WS3" s="113"/>
      <c r="WT3" s="113"/>
      <c r="WU3" s="113"/>
      <c r="WV3" s="113"/>
      <c r="WW3" s="113"/>
      <c r="WX3" s="113"/>
      <c r="WY3" s="113"/>
      <c r="WZ3" s="113"/>
      <c r="XA3" s="113"/>
      <c r="XB3" s="113"/>
      <c r="XC3" s="113"/>
      <c r="XD3" s="113"/>
      <c r="XE3" s="113"/>
      <c r="XF3" s="113"/>
      <c r="XG3" s="113"/>
      <c r="XH3" s="113"/>
      <c r="XI3" s="113"/>
      <c r="XJ3" s="113"/>
      <c r="XK3" s="113"/>
      <c r="XL3" s="113"/>
      <c r="XM3" s="113"/>
      <c r="XN3" s="113"/>
      <c r="XO3" s="113"/>
      <c r="XP3" s="113"/>
      <c r="XQ3" s="113"/>
      <c r="XR3" s="113"/>
      <c r="XS3" s="113"/>
      <c r="XT3" s="113"/>
      <c r="XU3" s="113"/>
      <c r="XV3" s="113"/>
      <c r="XW3" s="113"/>
      <c r="XX3" s="113"/>
      <c r="XY3" s="113"/>
      <c r="XZ3" s="113"/>
      <c r="YA3" s="113"/>
      <c r="YB3" s="113"/>
      <c r="YC3" s="113"/>
      <c r="YD3" s="113"/>
      <c r="YE3" s="113"/>
      <c r="YF3" s="113"/>
      <c r="YG3" s="113"/>
      <c r="YH3" s="113"/>
      <c r="YI3" s="113"/>
      <c r="YJ3" s="113"/>
      <c r="YK3" s="113"/>
      <c r="YL3" s="113"/>
      <c r="YM3" s="113"/>
      <c r="YN3" s="113"/>
      <c r="YO3" s="113"/>
      <c r="YP3" s="113"/>
      <c r="YQ3" s="113"/>
      <c r="YR3" s="113"/>
      <c r="YS3" s="113"/>
      <c r="YT3" s="113"/>
      <c r="YU3" s="113"/>
      <c r="YV3" s="113"/>
      <c r="YW3" s="113"/>
      <c r="YX3" s="113"/>
      <c r="YY3" s="113"/>
      <c r="YZ3" s="113"/>
      <c r="ZA3" s="113"/>
      <c r="ZB3" s="113"/>
      <c r="ZC3" s="113"/>
      <c r="ZD3" s="113"/>
      <c r="ZE3" s="113"/>
      <c r="ZF3" s="113"/>
      <c r="ZG3" s="113"/>
      <c r="ZH3" s="113"/>
      <c r="ZI3" s="113"/>
      <c r="ZJ3" s="113"/>
      <c r="ZK3" s="113"/>
      <c r="ZL3" s="113"/>
      <c r="ZM3" s="113"/>
      <c r="ZN3" s="113"/>
      <c r="ZO3" s="113"/>
      <c r="ZP3" s="113"/>
      <c r="ZQ3" s="113"/>
      <c r="ZR3" s="113"/>
      <c r="ZS3" s="113"/>
      <c r="ZT3" s="113"/>
      <c r="ZU3" s="113"/>
      <c r="ZV3" s="113"/>
      <c r="ZW3" s="113"/>
      <c r="ZX3" s="113"/>
      <c r="ZY3" s="113"/>
      <c r="ZZ3" s="113"/>
      <c r="AAA3" s="113"/>
      <c r="AAB3" s="113"/>
      <c r="AAC3" s="113"/>
      <c r="AAD3" s="113"/>
      <c r="AAE3" s="113"/>
      <c r="AAF3" s="113"/>
      <c r="AAG3" s="113"/>
      <c r="AAH3" s="113"/>
      <c r="AAI3" s="113"/>
      <c r="AAJ3" s="113"/>
      <c r="AAK3" s="113"/>
      <c r="AAL3" s="113"/>
      <c r="AAM3" s="113"/>
      <c r="AAN3" s="113"/>
      <c r="AAO3" s="113"/>
      <c r="AAP3" s="113"/>
      <c r="AAQ3" s="113"/>
      <c r="AAR3" s="113"/>
      <c r="AAS3" s="113"/>
      <c r="AAT3" s="113"/>
      <c r="AAU3" s="113"/>
      <c r="AAV3" s="113"/>
      <c r="AAW3" s="113"/>
      <c r="AAX3" s="113"/>
      <c r="AAY3" s="113"/>
      <c r="AAZ3" s="113"/>
      <c r="ABA3" s="113"/>
      <c r="ABB3" s="113"/>
      <c r="ABC3" s="113"/>
      <c r="ABD3" s="113"/>
      <c r="ABE3" s="113"/>
      <c r="ABF3" s="113"/>
      <c r="ABG3" s="113"/>
      <c r="ABH3" s="113"/>
      <c r="ABI3" s="113"/>
      <c r="ABJ3" s="113"/>
      <c r="ABK3" s="113"/>
      <c r="ABL3" s="113"/>
      <c r="ABM3" s="113"/>
      <c r="ABN3" s="113"/>
      <c r="ABO3" s="113"/>
      <c r="ABP3" s="113"/>
      <c r="ABQ3" s="113"/>
      <c r="ABR3" s="113"/>
      <c r="ABS3" s="113"/>
      <c r="ABT3" s="113"/>
      <c r="ABU3" s="113"/>
      <c r="ABV3" s="113"/>
      <c r="ABW3" s="113"/>
      <c r="ABX3" s="113"/>
      <c r="ABY3" s="113"/>
      <c r="ABZ3" s="113"/>
      <c r="ACA3" s="113"/>
      <c r="ACB3" s="113"/>
      <c r="ACC3" s="113"/>
      <c r="ACD3" s="113"/>
      <c r="ACE3" s="113"/>
      <c r="ACF3" s="113"/>
      <c r="ACG3" s="113"/>
      <c r="ACH3" s="113"/>
      <c r="ACI3" s="113"/>
      <c r="ACJ3" s="113"/>
      <c r="ACK3" s="113"/>
      <c r="ACL3" s="113"/>
      <c r="ACM3" s="113"/>
      <c r="ACN3" s="113"/>
      <c r="ACO3" s="113"/>
      <c r="ACP3" s="113"/>
      <c r="ACQ3" s="113"/>
      <c r="ACR3" s="113"/>
      <c r="ACS3" s="113"/>
      <c r="ACT3" s="113"/>
      <c r="ACU3" s="113"/>
      <c r="ACV3" s="113"/>
      <c r="ACW3" s="113"/>
      <c r="ACX3" s="113"/>
      <c r="ACY3" s="113"/>
      <c r="ACZ3" s="113"/>
      <c r="ADA3" s="113"/>
      <c r="ADB3" s="113"/>
      <c r="ADC3" s="113"/>
      <c r="ADD3" s="113"/>
      <c r="ADE3" s="113"/>
      <c r="ADF3" s="113"/>
      <c r="ADG3" s="113"/>
      <c r="ADH3" s="113"/>
      <c r="ADI3" s="113"/>
      <c r="ADJ3" s="113"/>
      <c r="ADK3" s="113"/>
      <c r="ADL3" s="113"/>
      <c r="ADM3" s="113"/>
      <c r="ADN3" s="113"/>
      <c r="ADO3" s="113"/>
      <c r="ADP3" s="113"/>
      <c r="ADQ3" s="113"/>
      <c r="ADR3" s="113"/>
      <c r="ADS3" s="113"/>
      <c r="ADT3" s="113"/>
      <c r="ADU3" s="113"/>
      <c r="ADV3" s="113"/>
      <c r="ADW3" s="113"/>
      <c r="ADX3" s="113"/>
      <c r="ADY3" s="113"/>
      <c r="ADZ3" s="113"/>
      <c r="AEA3" s="113"/>
      <c r="AEB3" s="113"/>
      <c r="AEC3" s="113"/>
      <c r="AED3" s="113"/>
      <c r="AEE3" s="113"/>
      <c r="AEF3" s="113"/>
      <c r="AEG3" s="113"/>
      <c r="AEH3" s="113"/>
      <c r="AEI3" s="113"/>
      <c r="AEJ3" s="113"/>
      <c r="AEK3" s="113"/>
      <c r="AEL3" s="113"/>
      <c r="AEM3" s="113"/>
      <c r="AEN3" s="113"/>
      <c r="AEO3" s="113"/>
      <c r="AEP3" s="113"/>
      <c r="AEQ3" s="113"/>
      <c r="AER3" s="113"/>
      <c r="AES3" s="113"/>
      <c r="AET3" s="113"/>
      <c r="AEU3" s="113"/>
      <c r="AEV3" s="113"/>
      <c r="AEW3" s="113"/>
      <c r="AEX3" s="113"/>
      <c r="AEY3" s="113"/>
      <c r="AEZ3" s="113"/>
      <c r="AFA3" s="113"/>
      <c r="AFB3" s="113"/>
      <c r="AFC3" s="113"/>
      <c r="AFD3" s="113"/>
      <c r="AFE3" s="113"/>
      <c r="AFF3" s="113"/>
      <c r="AFG3" s="113"/>
    </row>
    <row r="4" spans="1:1220" s="114" customFormat="1" ht="56.25" customHeight="1" thickBot="1" x14ac:dyDescent="0.35">
      <c r="A4" s="194" t="s">
        <v>79</v>
      </c>
      <c r="B4" s="195"/>
      <c r="C4" s="195"/>
      <c r="D4" s="196"/>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c r="TB4" s="113"/>
      <c r="TC4" s="113"/>
      <c r="TD4" s="113"/>
      <c r="TE4" s="113"/>
      <c r="TF4" s="113"/>
      <c r="TG4" s="113"/>
      <c r="TH4" s="113"/>
      <c r="TI4" s="113"/>
      <c r="TJ4" s="113"/>
      <c r="TK4" s="113"/>
      <c r="TL4" s="113"/>
      <c r="TM4" s="113"/>
      <c r="TN4" s="113"/>
      <c r="TO4" s="113"/>
      <c r="TP4" s="113"/>
      <c r="TQ4" s="113"/>
      <c r="TR4" s="113"/>
      <c r="TS4" s="113"/>
      <c r="TT4" s="113"/>
      <c r="TU4" s="113"/>
      <c r="TV4" s="113"/>
      <c r="TW4" s="113"/>
      <c r="TX4" s="113"/>
      <c r="TY4" s="113"/>
      <c r="TZ4" s="113"/>
      <c r="UA4" s="113"/>
      <c r="UB4" s="113"/>
      <c r="UC4" s="113"/>
      <c r="UD4" s="113"/>
      <c r="UE4" s="113"/>
      <c r="UF4" s="113"/>
      <c r="UG4" s="113"/>
      <c r="UH4" s="113"/>
      <c r="UI4" s="113"/>
      <c r="UJ4" s="113"/>
      <c r="UK4" s="113"/>
      <c r="UL4" s="113"/>
      <c r="UM4" s="113"/>
      <c r="UN4" s="113"/>
      <c r="UO4" s="113"/>
      <c r="UP4" s="113"/>
      <c r="UQ4" s="113"/>
      <c r="UR4" s="113"/>
      <c r="US4" s="113"/>
      <c r="UT4" s="113"/>
      <c r="UU4" s="113"/>
      <c r="UV4" s="113"/>
      <c r="UW4" s="113"/>
      <c r="UX4" s="113"/>
      <c r="UY4" s="113"/>
      <c r="UZ4" s="113"/>
      <c r="VA4" s="113"/>
      <c r="VB4" s="113"/>
      <c r="VC4" s="113"/>
      <c r="VD4" s="113"/>
      <c r="VE4" s="113"/>
      <c r="VF4" s="113"/>
      <c r="VG4" s="113"/>
      <c r="VH4" s="113"/>
      <c r="VI4" s="113"/>
      <c r="VJ4" s="113"/>
      <c r="VK4" s="113"/>
      <c r="VL4" s="113"/>
      <c r="VM4" s="113"/>
      <c r="VN4" s="113"/>
      <c r="VO4" s="113"/>
      <c r="VP4" s="113"/>
      <c r="VQ4" s="113"/>
      <c r="VR4" s="113"/>
      <c r="VS4" s="113"/>
      <c r="VT4" s="113"/>
      <c r="VU4" s="113"/>
      <c r="VV4" s="113"/>
      <c r="VW4" s="113"/>
      <c r="VX4" s="113"/>
      <c r="VY4" s="113"/>
      <c r="VZ4" s="113"/>
      <c r="WA4" s="113"/>
      <c r="WB4" s="113"/>
      <c r="WC4" s="113"/>
      <c r="WD4" s="113"/>
      <c r="WE4" s="113"/>
      <c r="WF4" s="113"/>
      <c r="WG4" s="113"/>
      <c r="WH4" s="113"/>
      <c r="WI4" s="113"/>
      <c r="WJ4" s="113"/>
      <c r="WK4" s="113"/>
      <c r="WL4" s="113"/>
      <c r="WM4" s="113"/>
      <c r="WN4" s="113"/>
      <c r="WO4" s="113"/>
      <c r="WP4" s="113"/>
      <c r="WQ4" s="113"/>
      <c r="WR4" s="113"/>
      <c r="WS4" s="113"/>
      <c r="WT4" s="113"/>
      <c r="WU4" s="113"/>
      <c r="WV4" s="113"/>
      <c r="WW4" s="113"/>
      <c r="WX4" s="113"/>
      <c r="WY4" s="113"/>
      <c r="WZ4" s="113"/>
      <c r="XA4" s="113"/>
      <c r="XB4" s="113"/>
      <c r="XC4" s="113"/>
      <c r="XD4" s="113"/>
      <c r="XE4" s="113"/>
      <c r="XF4" s="113"/>
      <c r="XG4" s="113"/>
      <c r="XH4" s="113"/>
      <c r="XI4" s="113"/>
      <c r="XJ4" s="113"/>
      <c r="XK4" s="113"/>
      <c r="XL4" s="113"/>
      <c r="XM4" s="113"/>
      <c r="XN4" s="113"/>
      <c r="XO4" s="113"/>
      <c r="XP4" s="113"/>
      <c r="XQ4" s="113"/>
      <c r="XR4" s="113"/>
      <c r="XS4" s="113"/>
      <c r="XT4" s="113"/>
      <c r="XU4" s="113"/>
      <c r="XV4" s="113"/>
      <c r="XW4" s="113"/>
      <c r="XX4" s="113"/>
      <c r="XY4" s="113"/>
      <c r="XZ4" s="113"/>
      <c r="YA4" s="113"/>
      <c r="YB4" s="113"/>
      <c r="YC4" s="113"/>
      <c r="YD4" s="113"/>
      <c r="YE4" s="113"/>
      <c r="YF4" s="113"/>
      <c r="YG4" s="113"/>
      <c r="YH4" s="113"/>
      <c r="YI4" s="113"/>
      <c r="YJ4" s="113"/>
      <c r="YK4" s="113"/>
      <c r="YL4" s="113"/>
      <c r="YM4" s="113"/>
      <c r="YN4" s="113"/>
      <c r="YO4" s="113"/>
      <c r="YP4" s="113"/>
      <c r="YQ4" s="113"/>
      <c r="YR4" s="113"/>
      <c r="YS4" s="113"/>
      <c r="YT4" s="113"/>
      <c r="YU4" s="113"/>
      <c r="YV4" s="113"/>
      <c r="YW4" s="113"/>
      <c r="YX4" s="113"/>
      <c r="YY4" s="113"/>
      <c r="YZ4" s="113"/>
      <c r="ZA4" s="113"/>
      <c r="ZB4" s="113"/>
      <c r="ZC4" s="113"/>
      <c r="ZD4" s="113"/>
      <c r="ZE4" s="113"/>
      <c r="ZF4" s="113"/>
      <c r="ZG4" s="113"/>
      <c r="ZH4" s="113"/>
      <c r="ZI4" s="113"/>
      <c r="ZJ4" s="113"/>
      <c r="ZK4" s="113"/>
      <c r="ZL4" s="113"/>
      <c r="ZM4" s="113"/>
      <c r="ZN4" s="113"/>
      <c r="ZO4" s="113"/>
      <c r="ZP4" s="113"/>
      <c r="ZQ4" s="113"/>
      <c r="ZR4" s="113"/>
      <c r="ZS4" s="113"/>
      <c r="ZT4" s="113"/>
      <c r="ZU4" s="113"/>
      <c r="ZV4" s="113"/>
      <c r="ZW4" s="113"/>
      <c r="ZX4" s="113"/>
      <c r="ZY4" s="113"/>
      <c r="ZZ4" s="113"/>
      <c r="AAA4" s="113"/>
      <c r="AAB4" s="113"/>
      <c r="AAC4" s="113"/>
      <c r="AAD4" s="113"/>
      <c r="AAE4" s="113"/>
      <c r="AAF4" s="113"/>
      <c r="AAG4" s="113"/>
      <c r="AAH4" s="113"/>
      <c r="AAI4" s="113"/>
      <c r="AAJ4" s="113"/>
      <c r="AAK4" s="113"/>
      <c r="AAL4" s="113"/>
      <c r="AAM4" s="113"/>
      <c r="AAN4" s="113"/>
      <c r="AAO4" s="113"/>
      <c r="AAP4" s="113"/>
      <c r="AAQ4" s="113"/>
      <c r="AAR4" s="113"/>
      <c r="AAS4" s="113"/>
      <c r="AAT4" s="113"/>
      <c r="AAU4" s="113"/>
      <c r="AAV4" s="113"/>
      <c r="AAW4" s="113"/>
      <c r="AAX4" s="113"/>
      <c r="AAY4" s="113"/>
      <c r="AAZ4" s="113"/>
      <c r="ABA4" s="113"/>
      <c r="ABB4" s="113"/>
      <c r="ABC4" s="113"/>
      <c r="ABD4" s="113"/>
      <c r="ABE4" s="113"/>
      <c r="ABF4" s="113"/>
      <c r="ABG4" s="113"/>
      <c r="ABH4" s="113"/>
      <c r="ABI4" s="113"/>
      <c r="ABJ4" s="113"/>
      <c r="ABK4" s="113"/>
      <c r="ABL4" s="113"/>
      <c r="ABM4" s="113"/>
      <c r="ABN4" s="113"/>
      <c r="ABO4" s="113"/>
      <c r="ABP4" s="113"/>
      <c r="ABQ4" s="113"/>
      <c r="ABR4" s="113"/>
      <c r="ABS4" s="113"/>
      <c r="ABT4" s="113"/>
      <c r="ABU4" s="113"/>
      <c r="ABV4" s="113"/>
      <c r="ABW4" s="113"/>
      <c r="ABX4" s="113"/>
      <c r="ABY4" s="113"/>
      <c r="ABZ4" s="113"/>
      <c r="ACA4" s="113"/>
      <c r="ACB4" s="113"/>
      <c r="ACC4" s="113"/>
      <c r="ACD4" s="113"/>
      <c r="ACE4" s="113"/>
      <c r="ACF4" s="113"/>
      <c r="ACG4" s="113"/>
      <c r="ACH4" s="113"/>
      <c r="ACI4" s="113"/>
      <c r="ACJ4" s="113"/>
      <c r="ACK4" s="113"/>
      <c r="ACL4" s="113"/>
      <c r="ACM4" s="113"/>
      <c r="ACN4" s="113"/>
      <c r="ACO4" s="113"/>
      <c r="ACP4" s="113"/>
      <c r="ACQ4" s="113"/>
      <c r="ACR4" s="113"/>
      <c r="ACS4" s="113"/>
      <c r="ACT4" s="113"/>
      <c r="ACU4" s="113"/>
      <c r="ACV4" s="113"/>
      <c r="ACW4" s="113"/>
      <c r="ACX4" s="113"/>
      <c r="ACY4" s="113"/>
      <c r="ACZ4" s="113"/>
      <c r="ADA4" s="113"/>
      <c r="ADB4" s="113"/>
      <c r="ADC4" s="113"/>
      <c r="ADD4" s="113"/>
      <c r="ADE4" s="113"/>
      <c r="ADF4" s="113"/>
      <c r="ADG4" s="113"/>
      <c r="ADH4" s="113"/>
      <c r="ADI4" s="113"/>
      <c r="ADJ4" s="113"/>
      <c r="ADK4" s="113"/>
      <c r="ADL4" s="113"/>
      <c r="ADM4" s="113"/>
      <c r="ADN4" s="113"/>
      <c r="ADO4" s="113"/>
      <c r="ADP4" s="113"/>
      <c r="ADQ4" s="113"/>
      <c r="ADR4" s="113"/>
      <c r="ADS4" s="113"/>
      <c r="ADT4" s="113"/>
      <c r="ADU4" s="113"/>
      <c r="ADV4" s="113"/>
      <c r="ADW4" s="113"/>
      <c r="ADX4" s="113"/>
      <c r="ADY4" s="113"/>
      <c r="ADZ4" s="113"/>
      <c r="AEA4" s="113"/>
      <c r="AEB4" s="113"/>
      <c r="AEC4" s="113"/>
      <c r="AED4" s="113"/>
      <c r="AEE4" s="113"/>
      <c r="AEF4" s="113"/>
      <c r="AEG4" s="113"/>
      <c r="AEH4" s="113"/>
      <c r="AEI4" s="113"/>
      <c r="AEJ4" s="113"/>
      <c r="AEK4" s="113"/>
      <c r="AEL4" s="113"/>
      <c r="AEM4" s="113"/>
      <c r="AEN4" s="113"/>
      <c r="AEO4" s="113"/>
      <c r="AEP4" s="113"/>
      <c r="AEQ4" s="113"/>
      <c r="AER4" s="113"/>
      <c r="AES4" s="113"/>
      <c r="AET4" s="113"/>
      <c r="AEU4" s="113"/>
      <c r="AEV4" s="113"/>
      <c r="AEW4" s="113"/>
      <c r="AEX4" s="113"/>
      <c r="AEY4" s="113"/>
      <c r="AEZ4" s="113"/>
      <c r="AFA4" s="113"/>
      <c r="AFB4" s="113"/>
      <c r="AFC4" s="113"/>
      <c r="AFD4" s="113"/>
      <c r="AFE4" s="113"/>
      <c r="AFF4" s="113"/>
      <c r="AFG4" s="113"/>
    </row>
    <row r="5" spans="1:1220" s="114" customFormat="1" ht="51" hidden="1" customHeight="1" thickBot="1" x14ac:dyDescent="0.35">
      <c r="A5" s="115"/>
      <c r="B5" s="115"/>
      <c r="C5" s="115"/>
      <c r="D5" s="116"/>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3"/>
      <c r="JR5" s="113"/>
      <c r="JS5" s="113"/>
      <c r="JT5" s="113"/>
      <c r="JU5" s="113"/>
      <c r="JV5" s="113"/>
      <c r="JW5" s="113"/>
      <c r="JX5" s="113"/>
      <c r="JY5" s="113"/>
      <c r="JZ5" s="113"/>
      <c r="KA5" s="113"/>
      <c r="KB5" s="113"/>
      <c r="KC5" s="113"/>
      <c r="KD5" s="113"/>
      <c r="KE5" s="113"/>
      <c r="KF5" s="113"/>
      <c r="KG5" s="113"/>
      <c r="KH5" s="113"/>
      <c r="KI5" s="113"/>
      <c r="KJ5" s="113"/>
      <c r="KK5" s="113"/>
      <c r="KL5" s="113"/>
      <c r="KM5" s="113"/>
      <c r="KN5" s="113"/>
      <c r="KO5" s="113"/>
      <c r="KP5" s="113"/>
      <c r="KQ5" s="113"/>
      <c r="KR5" s="113"/>
      <c r="KS5" s="113"/>
      <c r="KT5" s="113"/>
      <c r="KU5" s="113"/>
      <c r="KV5" s="113"/>
      <c r="KW5" s="113"/>
      <c r="KX5" s="113"/>
      <c r="KY5" s="113"/>
      <c r="KZ5" s="113"/>
      <c r="LA5" s="113"/>
      <c r="LB5" s="113"/>
      <c r="LC5" s="113"/>
      <c r="LD5" s="113"/>
      <c r="LE5" s="113"/>
      <c r="LF5" s="113"/>
      <c r="LG5" s="113"/>
      <c r="LH5" s="113"/>
      <c r="LI5" s="113"/>
      <c r="LJ5" s="113"/>
      <c r="LK5" s="113"/>
      <c r="LL5" s="113"/>
      <c r="LM5" s="113"/>
      <c r="LN5" s="113"/>
      <c r="LO5" s="113"/>
      <c r="LP5" s="113"/>
      <c r="LQ5" s="113"/>
      <c r="LR5" s="113"/>
      <c r="LS5" s="113"/>
      <c r="LT5" s="113"/>
      <c r="LU5" s="113"/>
      <c r="LV5" s="113"/>
      <c r="LW5" s="113"/>
      <c r="LX5" s="113"/>
      <c r="LY5" s="113"/>
      <c r="LZ5" s="113"/>
      <c r="MA5" s="113"/>
      <c r="MB5" s="113"/>
      <c r="MC5" s="113"/>
      <c r="MD5" s="113"/>
      <c r="ME5" s="113"/>
      <c r="MF5" s="113"/>
      <c r="MG5" s="113"/>
      <c r="MH5" s="113"/>
      <c r="MI5" s="113"/>
      <c r="MJ5" s="113"/>
      <c r="MK5" s="113"/>
      <c r="ML5" s="113"/>
      <c r="MM5" s="113"/>
      <c r="MN5" s="113"/>
      <c r="MO5" s="113"/>
      <c r="MP5" s="113"/>
      <c r="MQ5" s="113"/>
      <c r="MR5" s="113"/>
      <c r="MS5" s="113"/>
      <c r="MT5" s="113"/>
      <c r="MU5" s="113"/>
      <c r="MV5" s="113"/>
      <c r="MW5" s="113"/>
      <c r="MX5" s="113"/>
      <c r="MY5" s="113"/>
      <c r="MZ5" s="113"/>
      <c r="NA5" s="113"/>
      <c r="NB5" s="113"/>
      <c r="NC5" s="113"/>
      <c r="ND5" s="113"/>
      <c r="NE5" s="113"/>
      <c r="NF5" s="113"/>
      <c r="NG5" s="113"/>
      <c r="NH5" s="113"/>
      <c r="NI5" s="113"/>
      <c r="NJ5" s="113"/>
      <c r="NK5" s="113"/>
      <c r="NL5" s="113"/>
      <c r="NM5" s="113"/>
      <c r="NN5" s="113"/>
      <c r="NO5" s="113"/>
      <c r="NP5" s="113"/>
      <c r="NQ5" s="113"/>
      <c r="NR5" s="113"/>
      <c r="NS5" s="113"/>
      <c r="NT5" s="113"/>
      <c r="NU5" s="113"/>
      <c r="NV5" s="113"/>
      <c r="NW5" s="113"/>
      <c r="NX5" s="113"/>
      <c r="NY5" s="113"/>
      <c r="NZ5" s="113"/>
      <c r="OA5" s="113"/>
      <c r="OB5" s="113"/>
      <c r="OC5" s="113"/>
      <c r="OD5" s="113"/>
      <c r="OE5" s="113"/>
      <c r="OF5" s="113"/>
      <c r="OG5" s="113"/>
      <c r="OH5" s="113"/>
      <c r="OI5" s="113"/>
      <c r="OJ5" s="113"/>
      <c r="OK5" s="113"/>
      <c r="OL5" s="113"/>
      <c r="OM5" s="113"/>
      <c r="ON5" s="113"/>
      <c r="OO5" s="113"/>
      <c r="OP5" s="113"/>
      <c r="OQ5" s="113"/>
      <c r="OR5" s="113"/>
      <c r="OS5" s="113"/>
      <c r="OT5" s="113"/>
      <c r="OU5" s="113"/>
      <c r="OV5" s="113"/>
      <c r="OW5" s="113"/>
      <c r="OX5" s="113"/>
      <c r="OY5" s="113"/>
      <c r="OZ5" s="113"/>
      <c r="PA5" s="113"/>
      <c r="PB5" s="113"/>
      <c r="PC5" s="113"/>
      <c r="PD5" s="113"/>
      <c r="PE5" s="113"/>
      <c r="PF5" s="113"/>
      <c r="PG5" s="113"/>
      <c r="PH5" s="113"/>
      <c r="PI5" s="113"/>
      <c r="PJ5" s="113"/>
      <c r="PK5" s="113"/>
      <c r="PL5" s="113"/>
      <c r="PM5" s="113"/>
      <c r="PN5" s="113"/>
      <c r="PO5" s="113"/>
      <c r="PP5" s="113"/>
      <c r="PQ5" s="113"/>
      <c r="PR5" s="113"/>
      <c r="PS5" s="113"/>
      <c r="PT5" s="113"/>
      <c r="PU5" s="113"/>
      <c r="PV5" s="113"/>
      <c r="PW5" s="113"/>
      <c r="PX5" s="113"/>
      <c r="PY5" s="113"/>
      <c r="PZ5" s="113"/>
      <c r="QA5" s="113"/>
      <c r="QB5" s="113"/>
      <c r="QC5" s="113"/>
      <c r="QD5" s="113"/>
      <c r="QE5" s="113"/>
      <c r="QF5" s="113"/>
      <c r="QG5" s="113"/>
      <c r="QH5" s="113"/>
      <c r="QI5" s="113"/>
      <c r="QJ5" s="113"/>
      <c r="QK5" s="113"/>
      <c r="QL5" s="113"/>
      <c r="QM5" s="113"/>
      <c r="QN5" s="113"/>
      <c r="QO5" s="113"/>
      <c r="QP5" s="113"/>
      <c r="QQ5" s="113"/>
      <c r="QR5" s="113"/>
      <c r="QS5" s="113"/>
      <c r="QT5" s="113"/>
      <c r="QU5" s="113"/>
      <c r="QV5" s="113"/>
      <c r="QW5" s="113"/>
      <c r="QX5" s="113"/>
      <c r="QY5" s="113"/>
      <c r="QZ5" s="113"/>
      <c r="RA5" s="113"/>
      <c r="RB5" s="113"/>
      <c r="RC5" s="113"/>
      <c r="RD5" s="113"/>
      <c r="RE5" s="113"/>
      <c r="RF5" s="113"/>
      <c r="RG5" s="113"/>
      <c r="RH5" s="113"/>
      <c r="RI5" s="113"/>
      <c r="RJ5" s="113"/>
      <c r="RK5" s="113"/>
      <c r="RL5" s="113"/>
      <c r="RM5" s="113"/>
      <c r="RN5" s="113"/>
      <c r="RO5" s="113"/>
      <c r="RP5" s="113"/>
      <c r="RQ5" s="113"/>
      <c r="RR5" s="113"/>
      <c r="RS5" s="113"/>
      <c r="RT5" s="113"/>
      <c r="RU5" s="113"/>
      <c r="RV5" s="113"/>
      <c r="RW5" s="113"/>
      <c r="RX5" s="113"/>
      <c r="RY5" s="113"/>
      <c r="RZ5" s="113"/>
      <c r="SA5" s="113"/>
      <c r="SB5" s="113"/>
      <c r="SC5" s="113"/>
      <c r="SD5" s="113"/>
      <c r="SE5" s="113"/>
      <c r="SF5" s="113"/>
      <c r="SG5" s="113"/>
      <c r="SH5" s="113"/>
      <c r="SI5" s="113"/>
      <c r="SJ5" s="113"/>
      <c r="SK5" s="113"/>
      <c r="SL5" s="113"/>
      <c r="SM5" s="113"/>
      <c r="SN5" s="113"/>
      <c r="SO5" s="113"/>
      <c r="SP5" s="113"/>
      <c r="SQ5" s="113"/>
      <c r="SR5" s="113"/>
      <c r="SS5" s="113"/>
      <c r="ST5" s="113"/>
      <c r="SU5" s="113"/>
      <c r="SV5" s="113"/>
      <c r="SW5" s="113"/>
      <c r="SX5" s="113"/>
      <c r="SY5" s="113"/>
      <c r="SZ5" s="113"/>
      <c r="TA5" s="113"/>
      <c r="TB5" s="113"/>
      <c r="TC5" s="113"/>
      <c r="TD5" s="113"/>
      <c r="TE5" s="113"/>
      <c r="TF5" s="113"/>
      <c r="TG5" s="113"/>
      <c r="TH5" s="113"/>
      <c r="TI5" s="113"/>
      <c r="TJ5" s="113"/>
      <c r="TK5" s="113"/>
      <c r="TL5" s="113"/>
      <c r="TM5" s="113"/>
      <c r="TN5" s="113"/>
      <c r="TO5" s="113"/>
      <c r="TP5" s="113"/>
      <c r="TQ5" s="113"/>
      <c r="TR5" s="113"/>
      <c r="TS5" s="113"/>
      <c r="TT5" s="113"/>
      <c r="TU5" s="113"/>
      <c r="TV5" s="113"/>
      <c r="TW5" s="113"/>
      <c r="TX5" s="113"/>
      <c r="TY5" s="113"/>
      <c r="TZ5" s="113"/>
      <c r="UA5" s="113"/>
      <c r="UB5" s="113"/>
      <c r="UC5" s="113"/>
      <c r="UD5" s="113"/>
      <c r="UE5" s="113"/>
      <c r="UF5" s="113"/>
      <c r="UG5" s="113"/>
      <c r="UH5" s="113"/>
      <c r="UI5" s="113"/>
      <c r="UJ5" s="113"/>
      <c r="UK5" s="113"/>
      <c r="UL5" s="113"/>
      <c r="UM5" s="113"/>
      <c r="UN5" s="113"/>
      <c r="UO5" s="113"/>
      <c r="UP5" s="113"/>
      <c r="UQ5" s="113"/>
      <c r="UR5" s="113"/>
      <c r="US5" s="113"/>
      <c r="UT5" s="113"/>
      <c r="UU5" s="113"/>
      <c r="UV5" s="113"/>
      <c r="UW5" s="113"/>
      <c r="UX5" s="113"/>
      <c r="UY5" s="113"/>
      <c r="UZ5" s="113"/>
      <c r="VA5" s="113"/>
      <c r="VB5" s="113"/>
      <c r="VC5" s="113"/>
      <c r="VD5" s="113"/>
      <c r="VE5" s="113"/>
      <c r="VF5" s="113"/>
      <c r="VG5" s="113"/>
      <c r="VH5" s="113"/>
      <c r="VI5" s="113"/>
      <c r="VJ5" s="113"/>
      <c r="VK5" s="113"/>
      <c r="VL5" s="113"/>
      <c r="VM5" s="113"/>
      <c r="VN5" s="113"/>
      <c r="VO5" s="113"/>
      <c r="VP5" s="113"/>
      <c r="VQ5" s="113"/>
      <c r="VR5" s="113"/>
      <c r="VS5" s="113"/>
      <c r="VT5" s="113"/>
      <c r="VU5" s="113"/>
      <c r="VV5" s="113"/>
      <c r="VW5" s="113"/>
      <c r="VX5" s="113"/>
      <c r="VY5" s="113"/>
      <c r="VZ5" s="113"/>
      <c r="WA5" s="113"/>
      <c r="WB5" s="113"/>
      <c r="WC5" s="113"/>
      <c r="WD5" s="113"/>
      <c r="WE5" s="113"/>
      <c r="WF5" s="113"/>
      <c r="WG5" s="113"/>
      <c r="WH5" s="113"/>
      <c r="WI5" s="113"/>
      <c r="WJ5" s="113"/>
      <c r="WK5" s="113"/>
      <c r="WL5" s="113"/>
      <c r="WM5" s="113"/>
      <c r="WN5" s="113"/>
      <c r="WO5" s="113"/>
      <c r="WP5" s="113"/>
      <c r="WQ5" s="113"/>
      <c r="WR5" s="113"/>
      <c r="WS5" s="113"/>
      <c r="WT5" s="113"/>
      <c r="WU5" s="113"/>
      <c r="WV5" s="113"/>
      <c r="WW5" s="113"/>
      <c r="WX5" s="113"/>
      <c r="WY5" s="113"/>
      <c r="WZ5" s="113"/>
      <c r="XA5" s="113"/>
      <c r="XB5" s="113"/>
      <c r="XC5" s="113"/>
      <c r="XD5" s="113"/>
      <c r="XE5" s="113"/>
      <c r="XF5" s="113"/>
      <c r="XG5" s="113"/>
      <c r="XH5" s="113"/>
      <c r="XI5" s="113"/>
      <c r="XJ5" s="113"/>
      <c r="XK5" s="113"/>
      <c r="XL5" s="113"/>
      <c r="XM5" s="113"/>
      <c r="XN5" s="113"/>
      <c r="XO5" s="113"/>
      <c r="XP5" s="113"/>
      <c r="XQ5" s="113"/>
      <c r="XR5" s="113"/>
      <c r="XS5" s="113"/>
      <c r="XT5" s="113"/>
      <c r="XU5" s="113"/>
      <c r="XV5" s="113"/>
      <c r="XW5" s="113"/>
      <c r="XX5" s="113"/>
      <c r="XY5" s="113"/>
      <c r="XZ5" s="113"/>
      <c r="YA5" s="113"/>
      <c r="YB5" s="113"/>
      <c r="YC5" s="113"/>
      <c r="YD5" s="113"/>
      <c r="YE5" s="113"/>
      <c r="YF5" s="113"/>
      <c r="YG5" s="113"/>
      <c r="YH5" s="113"/>
      <c r="YI5" s="113"/>
      <c r="YJ5" s="113"/>
      <c r="YK5" s="113"/>
      <c r="YL5" s="113"/>
      <c r="YM5" s="113"/>
      <c r="YN5" s="113"/>
      <c r="YO5" s="113"/>
      <c r="YP5" s="113"/>
      <c r="YQ5" s="113"/>
      <c r="YR5" s="113"/>
      <c r="YS5" s="113"/>
      <c r="YT5" s="113"/>
      <c r="YU5" s="113"/>
      <c r="YV5" s="113"/>
      <c r="YW5" s="113"/>
      <c r="YX5" s="113"/>
      <c r="YY5" s="113"/>
      <c r="YZ5" s="113"/>
      <c r="ZA5" s="113"/>
      <c r="ZB5" s="113"/>
      <c r="ZC5" s="113"/>
      <c r="ZD5" s="113"/>
      <c r="ZE5" s="113"/>
      <c r="ZF5" s="113"/>
      <c r="ZG5" s="113"/>
      <c r="ZH5" s="113"/>
      <c r="ZI5" s="113"/>
      <c r="ZJ5" s="113"/>
      <c r="ZK5" s="113"/>
      <c r="ZL5" s="113"/>
      <c r="ZM5" s="113"/>
      <c r="ZN5" s="113"/>
      <c r="ZO5" s="113"/>
      <c r="ZP5" s="113"/>
      <c r="ZQ5" s="113"/>
      <c r="ZR5" s="113"/>
      <c r="ZS5" s="113"/>
      <c r="ZT5" s="113"/>
      <c r="ZU5" s="113"/>
      <c r="ZV5" s="113"/>
      <c r="ZW5" s="113"/>
      <c r="ZX5" s="113"/>
      <c r="ZY5" s="113"/>
      <c r="ZZ5" s="113"/>
      <c r="AAA5" s="113"/>
      <c r="AAB5" s="113"/>
      <c r="AAC5" s="113"/>
      <c r="AAD5" s="113"/>
      <c r="AAE5" s="113"/>
      <c r="AAF5" s="113"/>
      <c r="AAG5" s="113"/>
      <c r="AAH5" s="113"/>
      <c r="AAI5" s="113"/>
      <c r="AAJ5" s="113"/>
      <c r="AAK5" s="113"/>
      <c r="AAL5" s="113"/>
      <c r="AAM5" s="113"/>
      <c r="AAN5" s="113"/>
      <c r="AAO5" s="113"/>
      <c r="AAP5" s="113"/>
      <c r="AAQ5" s="113"/>
      <c r="AAR5" s="113"/>
      <c r="AAS5" s="113"/>
      <c r="AAT5" s="113"/>
      <c r="AAU5" s="113"/>
      <c r="AAV5" s="113"/>
      <c r="AAW5" s="113"/>
      <c r="AAX5" s="113"/>
      <c r="AAY5" s="113"/>
      <c r="AAZ5" s="113"/>
      <c r="ABA5" s="113"/>
      <c r="ABB5" s="113"/>
      <c r="ABC5" s="113"/>
      <c r="ABD5" s="113"/>
      <c r="ABE5" s="113"/>
      <c r="ABF5" s="113"/>
      <c r="ABG5" s="113"/>
      <c r="ABH5" s="113"/>
      <c r="ABI5" s="113"/>
      <c r="ABJ5" s="113"/>
      <c r="ABK5" s="113"/>
      <c r="ABL5" s="113"/>
      <c r="ABM5" s="113"/>
      <c r="ABN5" s="113"/>
      <c r="ABO5" s="113"/>
      <c r="ABP5" s="113"/>
      <c r="ABQ5" s="113"/>
      <c r="ABR5" s="113"/>
      <c r="ABS5" s="113"/>
      <c r="ABT5" s="113"/>
      <c r="ABU5" s="113"/>
      <c r="ABV5" s="113"/>
      <c r="ABW5" s="113"/>
      <c r="ABX5" s="113"/>
      <c r="ABY5" s="113"/>
      <c r="ABZ5" s="113"/>
      <c r="ACA5" s="113"/>
      <c r="ACB5" s="113"/>
      <c r="ACC5" s="113"/>
      <c r="ACD5" s="113"/>
      <c r="ACE5" s="113"/>
      <c r="ACF5" s="113"/>
      <c r="ACG5" s="113"/>
      <c r="ACH5" s="113"/>
      <c r="ACI5" s="113"/>
      <c r="ACJ5" s="113"/>
      <c r="ACK5" s="113"/>
      <c r="ACL5" s="113"/>
      <c r="ACM5" s="113"/>
      <c r="ACN5" s="113"/>
      <c r="ACO5" s="113"/>
      <c r="ACP5" s="113"/>
      <c r="ACQ5" s="113"/>
      <c r="ACR5" s="113"/>
      <c r="ACS5" s="113"/>
      <c r="ACT5" s="113"/>
      <c r="ACU5" s="113"/>
      <c r="ACV5" s="113"/>
      <c r="ACW5" s="113"/>
      <c r="ACX5" s="113"/>
      <c r="ACY5" s="113"/>
      <c r="ACZ5" s="113"/>
      <c r="ADA5" s="113"/>
      <c r="ADB5" s="113"/>
      <c r="ADC5" s="113"/>
      <c r="ADD5" s="113"/>
      <c r="ADE5" s="113"/>
      <c r="ADF5" s="113"/>
      <c r="ADG5" s="113"/>
      <c r="ADH5" s="113"/>
      <c r="ADI5" s="113"/>
      <c r="ADJ5" s="113"/>
      <c r="ADK5" s="113"/>
      <c r="ADL5" s="113"/>
      <c r="ADM5" s="113"/>
      <c r="ADN5" s="113"/>
      <c r="ADO5" s="113"/>
      <c r="ADP5" s="113"/>
      <c r="ADQ5" s="113"/>
      <c r="ADR5" s="113"/>
      <c r="ADS5" s="113"/>
      <c r="ADT5" s="113"/>
      <c r="ADU5" s="113"/>
      <c r="ADV5" s="113"/>
      <c r="ADW5" s="113"/>
      <c r="ADX5" s="113"/>
      <c r="ADY5" s="113"/>
      <c r="ADZ5" s="113"/>
      <c r="AEA5" s="113"/>
      <c r="AEB5" s="113"/>
      <c r="AEC5" s="113"/>
      <c r="AED5" s="113"/>
      <c r="AEE5" s="113"/>
      <c r="AEF5" s="113"/>
      <c r="AEG5" s="113"/>
      <c r="AEH5" s="113"/>
      <c r="AEI5" s="113"/>
      <c r="AEJ5" s="113"/>
      <c r="AEK5" s="113"/>
      <c r="AEL5" s="113"/>
      <c r="AEM5" s="113"/>
      <c r="AEN5" s="113"/>
      <c r="AEO5" s="113"/>
      <c r="AEP5" s="113"/>
      <c r="AEQ5" s="113"/>
      <c r="AER5" s="113"/>
      <c r="AES5" s="113"/>
      <c r="AET5" s="113"/>
      <c r="AEU5" s="113"/>
      <c r="AEV5" s="113"/>
      <c r="AEW5" s="113"/>
      <c r="AEX5" s="113"/>
      <c r="AEY5" s="113"/>
      <c r="AEZ5" s="113"/>
      <c r="AFA5" s="113"/>
      <c r="AFB5" s="113"/>
      <c r="AFC5" s="113"/>
      <c r="AFD5" s="113"/>
      <c r="AFE5" s="113"/>
      <c r="AFF5" s="113"/>
      <c r="AFG5" s="113"/>
    </row>
    <row r="6" spans="1:1220" s="114" customFormat="1" ht="51" hidden="1" customHeight="1" thickBot="1" x14ac:dyDescent="0.35">
      <c r="A6" s="115"/>
      <c r="B6" s="115"/>
      <c r="C6" s="115"/>
      <c r="D6" s="116"/>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c r="IW6" s="113"/>
      <c r="IX6" s="113"/>
      <c r="IY6" s="113"/>
      <c r="IZ6" s="113"/>
      <c r="JA6" s="113"/>
      <c r="JB6" s="113"/>
      <c r="JC6" s="113"/>
      <c r="JD6" s="113"/>
      <c r="JE6" s="113"/>
      <c r="JF6" s="113"/>
      <c r="JG6" s="113"/>
      <c r="JH6" s="113"/>
      <c r="JI6" s="113"/>
      <c r="JJ6" s="113"/>
      <c r="JK6" s="113"/>
      <c r="JL6" s="113"/>
      <c r="JM6" s="113"/>
      <c r="JN6" s="113"/>
      <c r="JO6" s="113"/>
      <c r="JP6" s="113"/>
      <c r="JQ6" s="113"/>
      <c r="JR6" s="113"/>
      <c r="JS6" s="113"/>
      <c r="JT6" s="113"/>
      <c r="JU6" s="113"/>
      <c r="JV6" s="113"/>
      <c r="JW6" s="113"/>
      <c r="JX6" s="113"/>
      <c r="JY6" s="113"/>
      <c r="JZ6" s="113"/>
      <c r="KA6" s="113"/>
      <c r="KB6" s="113"/>
      <c r="KC6" s="113"/>
      <c r="KD6" s="113"/>
      <c r="KE6" s="113"/>
      <c r="KF6" s="113"/>
      <c r="KG6" s="113"/>
      <c r="KH6" s="113"/>
      <c r="KI6" s="113"/>
      <c r="KJ6" s="113"/>
      <c r="KK6" s="113"/>
      <c r="KL6" s="113"/>
      <c r="KM6" s="113"/>
      <c r="KN6" s="113"/>
      <c r="KO6" s="113"/>
      <c r="KP6" s="113"/>
      <c r="KQ6" s="113"/>
      <c r="KR6" s="113"/>
      <c r="KS6" s="113"/>
      <c r="KT6" s="113"/>
      <c r="KU6" s="113"/>
      <c r="KV6" s="113"/>
      <c r="KW6" s="113"/>
      <c r="KX6" s="113"/>
      <c r="KY6" s="113"/>
      <c r="KZ6" s="113"/>
      <c r="LA6" s="113"/>
      <c r="LB6" s="113"/>
      <c r="LC6" s="113"/>
      <c r="LD6" s="113"/>
      <c r="LE6" s="113"/>
      <c r="LF6" s="113"/>
      <c r="LG6" s="113"/>
      <c r="LH6" s="113"/>
      <c r="LI6" s="113"/>
      <c r="LJ6" s="113"/>
      <c r="LK6" s="113"/>
      <c r="LL6" s="113"/>
      <c r="LM6" s="113"/>
      <c r="LN6" s="113"/>
      <c r="LO6" s="113"/>
      <c r="LP6" s="113"/>
      <c r="LQ6" s="113"/>
      <c r="LR6" s="113"/>
      <c r="LS6" s="113"/>
      <c r="LT6" s="113"/>
      <c r="LU6" s="113"/>
      <c r="LV6" s="113"/>
      <c r="LW6" s="113"/>
      <c r="LX6" s="113"/>
      <c r="LY6" s="113"/>
      <c r="LZ6" s="113"/>
      <c r="MA6" s="113"/>
      <c r="MB6" s="113"/>
      <c r="MC6" s="113"/>
      <c r="MD6" s="113"/>
      <c r="ME6" s="113"/>
      <c r="MF6" s="113"/>
      <c r="MG6" s="113"/>
      <c r="MH6" s="113"/>
      <c r="MI6" s="113"/>
      <c r="MJ6" s="113"/>
      <c r="MK6" s="113"/>
      <c r="ML6" s="113"/>
      <c r="MM6" s="113"/>
      <c r="MN6" s="113"/>
      <c r="MO6" s="113"/>
      <c r="MP6" s="113"/>
      <c r="MQ6" s="113"/>
      <c r="MR6" s="113"/>
      <c r="MS6" s="113"/>
      <c r="MT6" s="113"/>
      <c r="MU6" s="113"/>
      <c r="MV6" s="113"/>
      <c r="MW6" s="113"/>
      <c r="MX6" s="113"/>
      <c r="MY6" s="113"/>
      <c r="MZ6" s="113"/>
      <c r="NA6" s="113"/>
      <c r="NB6" s="113"/>
      <c r="NC6" s="113"/>
      <c r="ND6" s="113"/>
      <c r="NE6" s="113"/>
      <c r="NF6" s="113"/>
      <c r="NG6" s="113"/>
      <c r="NH6" s="113"/>
      <c r="NI6" s="113"/>
      <c r="NJ6" s="113"/>
      <c r="NK6" s="113"/>
      <c r="NL6" s="113"/>
      <c r="NM6" s="113"/>
      <c r="NN6" s="113"/>
      <c r="NO6" s="113"/>
      <c r="NP6" s="113"/>
      <c r="NQ6" s="113"/>
      <c r="NR6" s="113"/>
      <c r="NS6" s="113"/>
      <c r="NT6" s="113"/>
      <c r="NU6" s="113"/>
      <c r="NV6" s="113"/>
      <c r="NW6" s="113"/>
      <c r="NX6" s="113"/>
      <c r="NY6" s="113"/>
      <c r="NZ6" s="113"/>
      <c r="OA6" s="113"/>
      <c r="OB6" s="113"/>
      <c r="OC6" s="113"/>
      <c r="OD6" s="113"/>
      <c r="OE6" s="113"/>
      <c r="OF6" s="113"/>
      <c r="OG6" s="113"/>
      <c r="OH6" s="113"/>
      <c r="OI6" s="113"/>
      <c r="OJ6" s="113"/>
      <c r="OK6" s="113"/>
      <c r="OL6" s="113"/>
      <c r="OM6" s="113"/>
      <c r="ON6" s="113"/>
      <c r="OO6" s="113"/>
      <c r="OP6" s="113"/>
      <c r="OQ6" s="113"/>
      <c r="OR6" s="113"/>
      <c r="OS6" s="113"/>
      <c r="OT6" s="113"/>
      <c r="OU6" s="113"/>
      <c r="OV6" s="113"/>
      <c r="OW6" s="113"/>
      <c r="OX6" s="113"/>
      <c r="OY6" s="113"/>
      <c r="OZ6" s="113"/>
      <c r="PA6" s="113"/>
      <c r="PB6" s="113"/>
      <c r="PC6" s="113"/>
      <c r="PD6" s="113"/>
      <c r="PE6" s="113"/>
      <c r="PF6" s="113"/>
      <c r="PG6" s="113"/>
      <c r="PH6" s="113"/>
      <c r="PI6" s="113"/>
      <c r="PJ6" s="113"/>
      <c r="PK6" s="113"/>
      <c r="PL6" s="113"/>
      <c r="PM6" s="113"/>
      <c r="PN6" s="113"/>
      <c r="PO6" s="113"/>
      <c r="PP6" s="113"/>
      <c r="PQ6" s="113"/>
      <c r="PR6" s="113"/>
      <c r="PS6" s="113"/>
      <c r="PT6" s="113"/>
      <c r="PU6" s="113"/>
      <c r="PV6" s="113"/>
      <c r="PW6" s="113"/>
      <c r="PX6" s="113"/>
      <c r="PY6" s="113"/>
      <c r="PZ6" s="113"/>
      <c r="QA6" s="113"/>
      <c r="QB6" s="113"/>
      <c r="QC6" s="113"/>
      <c r="QD6" s="113"/>
      <c r="QE6" s="113"/>
      <c r="QF6" s="113"/>
      <c r="QG6" s="113"/>
      <c r="QH6" s="113"/>
      <c r="QI6" s="113"/>
      <c r="QJ6" s="113"/>
      <c r="QK6" s="113"/>
      <c r="QL6" s="113"/>
      <c r="QM6" s="113"/>
      <c r="QN6" s="113"/>
      <c r="QO6" s="113"/>
      <c r="QP6" s="113"/>
      <c r="QQ6" s="113"/>
      <c r="QR6" s="113"/>
      <c r="QS6" s="113"/>
      <c r="QT6" s="113"/>
      <c r="QU6" s="113"/>
      <c r="QV6" s="113"/>
      <c r="QW6" s="113"/>
      <c r="QX6" s="113"/>
      <c r="QY6" s="113"/>
      <c r="QZ6" s="113"/>
      <c r="RA6" s="113"/>
      <c r="RB6" s="113"/>
      <c r="RC6" s="113"/>
      <c r="RD6" s="113"/>
      <c r="RE6" s="113"/>
      <c r="RF6" s="113"/>
      <c r="RG6" s="113"/>
      <c r="RH6" s="113"/>
      <c r="RI6" s="113"/>
      <c r="RJ6" s="113"/>
      <c r="RK6" s="113"/>
      <c r="RL6" s="113"/>
      <c r="RM6" s="113"/>
      <c r="RN6" s="113"/>
      <c r="RO6" s="113"/>
      <c r="RP6" s="113"/>
      <c r="RQ6" s="113"/>
      <c r="RR6" s="113"/>
      <c r="RS6" s="113"/>
      <c r="RT6" s="113"/>
      <c r="RU6" s="113"/>
      <c r="RV6" s="113"/>
      <c r="RW6" s="113"/>
      <c r="RX6" s="113"/>
      <c r="RY6" s="113"/>
      <c r="RZ6" s="113"/>
      <c r="SA6" s="113"/>
      <c r="SB6" s="113"/>
      <c r="SC6" s="113"/>
      <c r="SD6" s="113"/>
      <c r="SE6" s="113"/>
      <c r="SF6" s="113"/>
      <c r="SG6" s="113"/>
      <c r="SH6" s="113"/>
      <c r="SI6" s="113"/>
      <c r="SJ6" s="113"/>
      <c r="SK6" s="113"/>
      <c r="SL6" s="113"/>
      <c r="SM6" s="113"/>
      <c r="SN6" s="113"/>
      <c r="SO6" s="113"/>
      <c r="SP6" s="113"/>
      <c r="SQ6" s="113"/>
      <c r="SR6" s="113"/>
      <c r="SS6" s="113"/>
      <c r="ST6" s="113"/>
      <c r="SU6" s="113"/>
      <c r="SV6" s="113"/>
      <c r="SW6" s="113"/>
      <c r="SX6" s="113"/>
      <c r="SY6" s="113"/>
      <c r="SZ6" s="113"/>
      <c r="TA6" s="113"/>
      <c r="TB6" s="113"/>
      <c r="TC6" s="113"/>
      <c r="TD6" s="113"/>
      <c r="TE6" s="113"/>
      <c r="TF6" s="113"/>
      <c r="TG6" s="113"/>
      <c r="TH6" s="113"/>
      <c r="TI6" s="113"/>
      <c r="TJ6" s="113"/>
      <c r="TK6" s="113"/>
      <c r="TL6" s="113"/>
      <c r="TM6" s="113"/>
      <c r="TN6" s="113"/>
      <c r="TO6" s="113"/>
      <c r="TP6" s="113"/>
      <c r="TQ6" s="113"/>
      <c r="TR6" s="113"/>
      <c r="TS6" s="113"/>
      <c r="TT6" s="113"/>
      <c r="TU6" s="113"/>
      <c r="TV6" s="113"/>
      <c r="TW6" s="113"/>
      <c r="TX6" s="113"/>
      <c r="TY6" s="113"/>
      <c r="TZ6" s="113"/>
      <c r="UA6" s="113"/>
      <c r="UB6" s="113"/>
      <c r="UC6" s="113"/>
      <c r="UD6" s="113"/>
      <c r="UE6" s="113"/>
      <c r="UF6" s="113"/>
      <c r="UG6" s="113"/>
      <c r="UH6" s="113"/>
      <c r="UI6" s="113"/>
      <c r="UJ6" s="113"/>
      <c r="UK6" s="113"/>
      <c r="UL6" s="113"/>
      <c r="UM6" s="113"/>
      <c r="UN6" s="113"/>
      <c r="UO6" s="113"/>
      <c r="UP6" s="113"/>
      <c r="UQ6" s="113"/>
      <c r="UR6" s="113"/>
      <c r="US6" s="113"/>
      <c r="UT6" s="113"/>
      <c r="UU6" s="113"/>
      <c r="UV6" s="113"/>
      <c r="UW6" s="113"/>
      <c r="UX6" s="113"/>
      <c r="UY6" s="113"/>
      <c r="UZ6" s="113"/>
      <c r="VA6" s="113"/>
      <c r="VB6" s="113"/>
      <c r="VC6" s="113"/>
      <c r="VD6" s="113"/>
      <c r="VE6" s="113"/>
      <c r="VF6" s="113"/>
      <c r="VG6" s="113"/>
      <c r="VH6" s="113"/>
      <c r="VI6" s="113"/>
      <c r="VJ6" s="113"/>
      <c r="VK6" s="113"/>
      <c r="VL6" s="113"/>
      <c r="VM6" s="113"/>
      <c r="VN6" s="113"/>
      <c r="VO6" s="113"/>
      <c r="VP6" s="113"/>
      <c r="VQ6" s="113"/>
      <c r="VR6" s="113"/>
      <c r="VS6" s="113"/>
      <c r="VT6" s="113"/>
      <c r="VU6" s="113"/>
      <c r="VV6" s="113"/>
      <c r="VW6" s="113"/>
      <c r="VX6" s="113"/>
      <c r="VY6" s="113"/>
      <c r="VZ6" s="113"/>
      <c r="WA6" s="113"/>
      <c r="WB6" s="113"/>
      <c r="WC6" s="113"/>
      <c r="WD6" s="113"/>
      <c r="WE6" s="113"/>
      <c r="WF6" s="113"/>
      <c r="WG6" s="113"/>
      <c r="WH6" s="113"/>
      <c r="WI6" s="113"/>
      <c r="WJ6" s="113"/>
      <c r="WK6" s="113"/>
      <c r="WL6" s="113"/>
      <c r="WM6" s="113"/>
      <c r="WN6" s="113"/>
      <c r="WO6" s="113"/>
      <c r="WP6" s="113"/>
      <c r="WQ6" s="113"/>
      <c r="WR6" s="113"/>
      <c r="WS6" s="113"/>
      <c r="WT6" s="113"/>
      <c r="WU6" s="113"/>
      <c r="WV6" s="113"/>
      <c r="WW6" s="113"/>
      <c r="WX6" s="113"/>
      <c r="WY6" s="113"/>
      <c r="WZ6" s="113"/>
      <c r="XA6" s="113"/>
      <c r="XB6" s="113"/>
      <c r="XC6" s="113"/>
      <c r="XD6" s="113"/>
      <c r="XE6" s="113"/>
      <c r="XF6" s="113"/>
      <c r="XG6" s="113"/>
      <c r="XH6" s="113"/>
      <c r="XI6" s="113"/>
      <c r="XJ6" s="113"/>
      <c r="XK6" s="113"/>
      <c r="XL6" s="113"/>
      <c r="XM6" s="113"/>
      <c r="XN6" s="113"/>
      <c r="XO6" s="113"/>
      <c r="XP6" s="113"/>
      <c r="XQ6" s="113"/>
      <c r="XR6" s="113"/>
      <c r="XS6" s="113"/>
      <c r="XT6" s="113"/>
      <c r="XU6" s="113"/>
      <c r="XV6" s="113"/>
      <c r="XW6" s="113"/>
      <c r="XX6" s="113"/>
      <c r="XY6" s="113"/>
      <c r="XZ6" s="113"/>
      <c r="YA6" s="113"/>
      <c r="YB6" s="113"/>
      <c r="YC6" s="113"/>
      <c r="YD6" s="113"/>
      <c r="YE6" s="113"/>
      <c r="YF6" s="113"/>
      <c r="YG6" s="113"/>
      <c r="YH6" s="113"/>
      <c r="YI6" s="113"/>
      <c r="YJ6" s="113"/>
      <c r="YK6" s="113"/>
      <c r="YL6" s="113"/>
      <c r="YM6" s="113"/>
      <c r="YN6" s="113"/>
      <c r="YO6" s="113"/>
      <c r="YP6" s="113"/>
      <c r="YQ6" s="113"/>
      <c r="YR6" s="113"/>
      <c r="YS6" s="113"/>
      <c r="YT6" s="113"/>
      <c r="YU6" s="113"/>
      <c r="YV6" s="113"/>
      <c r="YW6" s="113"/>
      <c r="YX6" s="113"/>
      <c r="YY6" s="113"/>
      <c r="YZ6" s="113"/>
      <c r="ZA6" s="113"/>
      <c r="ZB6" s="113"/>
      <c r="ZC6" s="113"/>
      <c r="ZD6" s="113"/>
      <c r="ZE6" s="113"/>
      <c r="ZF6" s="113"/>
      <c r="ZG6" s="113"/>
      <c r="ZH6" s="113"/>
      <c r="ZI6" s="113"/>
      <c r="ZJ6" s="113"/>
      <c r="ZK6" s="113"/>
      <c r="ZL6" s="113"/>
      <c r="ZM6" s="113"/>
      <c r="ZN6" s="113"/>
      <c r="ZO6" s="113"/>
      <c r="ZP6" s="113"/>
      <c r="ZQ6" s="113"/>
      <c r="ZR6" s="113"/>
      <c r="ZS6" s="113"/>
      <c r="ZT6" s="113"/>
      <c r="ZU6" s="113"/>
      <c r="ZV6" s="113"/>
      <c r="ZW6" s="113"/>
      <c r="ZX6" s="113"/>
      <c r="ZY6" s="113"/>
      <c r="ZZ6" s="113"/>
      <c r="AAA6" s="113"/>
      <c r="AAB6" s="113"/>
      <c r="AAC6" s="113"/>
      <c r="AAD6" s="113"/>
      <c r="AAE6" s="113"/>
      <c r="AAF6" s="113"/>
      <c r="AAG6" s="113"/>
      <c r="AAH6" s="113"/>
      <c r="AAI6" s="113"/>
      <c r="AAJ6" s="113"/>
      <c r="AAK6" s="113"/>
      <c r="AAL6" s="113"/>
      <c r="AAM6" s="113"/>
      <c r="AAN6" s="113"/>
      <c r="AAO6" s="113"/>
      <c r="AAP6" s="113"/>
      <c r="AAQ6" s="113"/>
      <c r="AAR6" s="113"/>
      <c r="AAS6" s="113"/>
      <c r="AAT6" s="113"/>
      <c r="AAU6" s="113"/>
      <c r="AAV6" s="113"/>
      <c r="AAW6" s="113"/>
      <c r="AAX6" s="113"/>
      <c r="AAY6" s="113"/>
      <c r="AAZ6" s="113"/>
      <c r="ABA6" s="113"/>
      <c r="ABB6" s="113"/>
      <c r="ABC6" s="113"/>
      <c r="ABD6" s="113"/>
      <c r="ABE6" s="113"/>
      <c r="ABF6" s="113"/>
      <c r="ABG6" s="113"/>
      <c r="ABH6" s="113"/>
      <c r="ABI6" s="113"/>
      <c r="ABJ6" s="113"/>
      <c r="ABK6" s="113"/>
      <c r="ABL6" s="113"/>
      <c r="ABM6" s="113"/>
      <c r="ABN6" s="113"/>
      <c r="ABO6" s="113"/>
      <c r="ABP6" s="113"/>
      <c r="ABQ6" s="113"/>
      <c r="ABR6" s="113"/>
      <c r="ABS6" s="113"/>
      <c r="ABT6" s="113"/>
      <c r="ABU6" s="113"/>
      <c r="ABV6" s="113"/>
      <c r="ABW6" s="113"/>
      <c r="ABX6" s="113"/>
      <c r="ABY6" s="113"/>
      <c r="ABZ6" s="113"/>
      <c r="ACA6" s="113"/>
      <c r="ACB6" s="113"/>
      <c r="ACC6" s="113"/>
      <c r="ACD6" s="113"/>
      <c r="ACE6" s="113"/>
      <c r="ACF6" s="113"/>
      <c r="ACG6" s="113"/>
      <c r="ACH6" s="113"/>
      <c r="ACI6" s="113"/>
      <c r="ACJ6" s="113"/>
      <c r="ACK6" s="113"/>
      <c r="ACL6" s="113"/>
      <c r="ACM6" s="113"/>
      <c r="ACN6" s="113"/>
      <c r="ACO6" s="113"/>
      <c r="ACP6" s="113"/>
      <c r="ACQ6" s="113"/>
      <c r="ACR6" s="113"/>
      <c r="ACS6" s="113"/>
      <c r="ACT6" s="113"/>
      <c r="ACU6" s="113"/>
      <c r="ACV6" s="113"/>
      <c r="ACW6" s="113"/>
      <c r="ACX6" s="113"/>
      <c r="ACY6" s="113"/>
      <c r="ACZ6" s="113"/>
      <c r="ADA6" s="113"/>
      <c r="ADB6" s="113"/>
      <c r="ADC6" s="113"/>
      <c r="ADD6" s="113"/>
      <c r="ADE6" s="113"/>
      <c r="ADF6" s="113"/>
      <c r="ADG6" s="113"/>
      <c r="ADH6" s="113"/>
      <c r="ADI6" s="113"/>
      <c r="ADJ6" s="113"/>
      <c r="ADK6" s="113"/>
      <c r="ADL6" s="113"/>
      <c r="ADM6" s="113"/>
      <c r="ADN6" s="113"/>
      <c r="ADO6" s="113"/>
      <c r="ADP6" s="113"/>
      <c r="ADQ6" s="113"/>
      <c r="ADR6" s="113"/>
      <c r="ADS6" s="113"/>
      <c r="ADT6" s="113"/>
      <c r="ADU6" s="113"/>
      <c r="ADV6" s="113"/>
      <c r="ADW6" s="113"/>
      <c r="ADX6" s="113"/>
      <c r="ADY6" s="113"/>
      <c r="ADZ6" s="113"/>
      <c r="AEA6" s="113"/>
      <c r="AEB6" s="113"/>
      <c r="AEC6" s="113"/>
      <c r="AED6" s="113"/>
      <c r="AEE6" s="113"/>
      <c r="AEF6" s="113"/>
      <c r="AEG6" s="113"/>
      <c r="AEH6" s="113"/>
      <c r="AEI6" s="113"/>
      <c r="AEJ6" s="113"/>
      <c r="AEK6" s="113"/>
      <c r="AEL6" s="113"/>
      <c r="AEM6" s="113"/>
      <c r="AEN6" s="113"/>
      <c r="AEO6" s="113"/>
      <c r="AEP6" s="113"/>
      <c r="AEQ6" s="113"/>
      <c r="AER6" s="113"/>
      <c r="AES6" s="113"/>
      <c r="AET6" s="113"/>
      <c r="AEU6" s="113"/>
      <c r="AEV6" s="113"/>
      <c r="AEW6" s="113"/>
      <c r="AEX6" s="113"/>
      <c r="AEY6" s="113"/>
      <c r="AEZ6" s="113"/>
      <c r="AFA6" s="113"/>
      <c r="AFB6" s="113"/>
      <c r="AFC6" s="113"/>
      <c r="AFD6" s="113"/>
      <c r="AFE6" s="113"/>
      <c r="AFF6" s="113"/>
      <c r="AFG6" s="113"/>
    </row>
    <row r="7" spans="1:1220" s="119" customFormat="1" ht="33" customHeight="1" thickBot="1" x14ac:dyDescent="0.35">
      <c r="A7" s="117"/>
      <c r="B7" s="117"/>
      <c r="C7" s="117"/>
      <c r="D7" s="118" t="s">
        <v>80</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3"/>
      <c r="JW7" s="113"/>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3"/>
      <c r="LP7" s="113"/>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3"/>
      <c r="NI7" s="113"/>
      <c r="NJ7" s="113"/>
      <c r="NK7" s="113"/>
      <c r="NL7" s="113"/>
      <c r="NM7" s="113"/>
      <c r="NN7" s="113"/>
      <c r="NO7" s="113"/>
      <c r="NP7" s="113"/>
      <c r="NQ7" s="113"/>
      <c r="NR7" s="113"/>
      <c r="NS7" s="113"/>
      <c r="NT7" s="113"/>
      <c r="NU7" s="113"/>
      <c r="NV7" s="113"/>
      <c r="NW7" s="113"/>
      <c r="NX7" s="113"/>
      <c r="NY7" s="113"/>
      <c r="NZ7" s="113"/>
      <c r="OA7" s="113"/>
      <c r="OB7" s="113"/>
      <c r="OC7" s="113"/>
      <c r="OD7" s="113"/>
      <c r="OE7" s="113"/>
      <c r="OF7" s="113"/>
      <c r="OG7" s="113"/>
      <c r="OH7" s="113"/>
      <c r="OI7" s="113"/>
      <c r="OJ7" s="113"/>
      <c r="OK7" s="113"/>
      <c r="OL7" s="113"/>
      <c r="OM7" s="113"/>
      <c r="ON7" s="113"/>
      <c r="OO7" s="113"/>
      <c r="OP7" s="113"/>
      <c r="OQ7" s="113"/>
      <c r="OR7" s="113"/>
      <c r="OS7" s="113"/>
      <c r="OT7" s="113"/>
      <c r="OU7" s="113"/>
      <c r="OV7" s="113"/>
      <c r="OW7" s="113"/>
      <c r="OX7" s="113"/>
      <c r="OY7" s="113"/>
      <c r="OZ7" s="113"/>
      <c r="PA7" s="113"/>
      <c r="PB7" s="113"/>
      <c r="PC7" s="113"/>
      <c r="PD7" s="113"/>
      <c r="PE7" s="113"/>
      <c r="PF7" s="113"/>
      <c r="PG7" s="113"/>
      <c r="PH7" s="113"/>
      <c r="PI7" s="113"/>
      <c r="PJ7" s="113"/>
      <c r="PK7" s="113"/>
      <c r="PL7" s="113"/>
      <c r="PM7" s="113"/>
      <c r="PN7" s="113"/>
      <c r="PO7" s="113"/>
      <c r="PP7" s="113"/>
      <c r="PQ7" s="113"/>
      <c r="PR7" s="113"/>
      <c r="PS7" s="113"/>
      <c r="PT7" s="113"/>
      <c r="PU7" s="113"/>
      <c r="PV7" s="113"/>
      <c r="PW7" s="113"/>
      <c r="PX7" s="113"/>
      <c r="PY7" s="113"/>
      <c r="PZ7" s="113"/>
      <c r="QA7" s="113"/>
      <c r="QB7" s="113"/>
      <c r="QC7" s="113"/>
      <c r="QD7" s="113"/>
      <c r="QE7" s="113"/>
      <c r="QF7" s="113"/>
      <c r="QG7" s="113"/>
      <c r="QH7" s="113"/>
      <c r="QI7" s="113"/>
      <c r="QJ7" s="113"/>
      <c r="QK7" s="113"/>
      <c r="QL7" s="113"/>
      <c r="QM7" s="113"/>
      <c r="QN7" s="113"/>
      <c r="QO7" s="113"/>
      <c r="QP7" s="113"/>
      <c r="QQ7" s="113"/>
      <c r="QR7" s="113"/>
      <c r="QS7" s="113"/>
      <c r="QT7" s="113"/>
      <c r="QU7" s="113"/>
      <c r="QV7" s="113"/>
      <c r="QW7" s="113"/>
      <c r="QX7" s="113"/>
      <c r="QY7" s="113"/>
      <c r="QZ7" s="113"/>
      <c r="RA7" s="113"/>
      <c r="RB7" s="113"/>
      <c r="RC7" s="113"/>
      <c r="RD7" s="113"/>
      <c r="RE7" s="113"/>
      <c r="RF7" s="113"/>
      <c r="RG7" s="113"/>
      <c r="RH7" s="113"/>
      <c r="RI7" s="113"/>
      <c r="RJ7" s="113"/>
      <c r="RK7" s="113"/>
      <c r="RL7" s="113"/>
      <c r="RM7" s="113"/>
      <c r="RN7" s="113"/>
      <c r="RO7" s="113"/>
      <c r="RP7" s="113"/>
      <c r="RQ7" s="113"/>
      <c r="RR7" s="113"/>
      <c r="RS7" s="113"/>
      <c r="RT7" s="113"/>
      <c r="RU7" s="113"/>
      <c r="RV7" s="113"/>
      <c r="RW7" s="113"/>
      <c r="RX7" s="113"/>
      <c r="RY7" s="113"/>
      <c r="RZ7" s="113"/>
      <c r="SA7" s="113"/>
      <c r="SB7" s="113"/>
      <c r="SC7" s="113"/>
      <c r="SD7" s="113"/>
      <c r="SE7" s="113"/>
      <c r="SF7" s="113"/>
      <c r="SG7" s="113"/>
      <c r="SH7" s="113"/>
      <c r="SI7" s="113"/>
      <c r="SJ7" s="113"/>
      <c r="SK7" s="113"/>
      <c r="SL7" s="113"/>
      <c r="SM7" s="113"/>
      <c r="SN7" s="113"/>
      <c r="SO7" s="113"/>
      <c r="SP7" s="113"/>
      <c r="SQ7" s="113"/>
      <c r="SR7" s="113"/>
      <c r="SS7" s="113"/>
      <c r="ST7" s="113"/>
      <c r="SU7" s="113"/>
      <c r="SV7" s="113"/>
      <c r="SW7" s="113"/>
      <c r="SX7" s="113"/>
      <c r="SY7" s="113"/>
      <c r="SZ7" s="113"/>
      <c r="TA7" s="113"/>
      <c r="TB7" s="113"/>
      <c r="TC7" s="113"/>
      <c r="TD7" s="113"/>
      <c r="TE7" s="113"/>
      <c r="TF7" s="113"/>
      <c r="TG7" s="113"/>
      <c r="TH7" s="113"/>
      <c r="TI7" s="113"/>
      <c r="TJ7" s="113"/>
      <c r="TK7" s="113"/>
      <c r="TL7" s="113"/>
      <c r="TM7" s="113"/>
      <c r="TN7" s="113"/>
      <c r="TO7" s="113"/>
      <c r="TP7" s="113"/>
      <c r="TQ7" s="113"/>
      <c r="TR7" s="113"/>
      <c r="TS7" s="113"/>
      <c r="TT7" s="113"/>
      <c r="TU7" s="113"/>
      <c r="TV7" s="113"/>
      <c r="TW7" s="113"/>
      <c r="TX7" s="113"/>
      <c r="TY7" s="113"/>
      <c r="TZ7" s="113"/>
      <c r="UA7" s="113"/>
      <c r="UB7" s="113"/>
      <c r="UC7" s="113"/>
      <c r="UD7" s="113"/>
      <c r="UE7" s="113"/>
      <c r="UF7" s="113"/>
      <c r="UG7" s="113"/>
      <c r="UH7" s="113"/>
      <c r="UI7" s="113"/>
      <c r="UJ7" s="113"/>
      <c r="UK7" s="113"/>
      <c r="UL7" s="113"/>
      <c r="UM7" s="113"/>
      <c r="UN7" s="113"/>
      <c r="UO7" s="113"/>
      <c r="UP7" s="113"/>
      <c r="UQ7" s="113"/>
      <c r="UR7" s="113"/>
      <c r="US7" s="113"/>
      <c r="UT7" s="113"/>
      <c r="UU7" s="113"/>
      <c r="UV7" s="113"/>
      <c r="UW7" s="113"/>
      <c r="UX7" s="113"/>
      <c r="UY7" s="113"/>
      <c r="UZ7" s="113"/>
      <c r="VA7" s="113"/>
      <c r="VB7" s="113"/>
      <c r="VC7" s="113"/>
      <c r="VD7" s="113"/>
      <c r="VE7" s="113"/>
      <c r="VF7" s="113"/>
      <c r="VG7" s="113"/>
      <c r="VH7" s="113"/>
      <c r="VI7" s="113"/>
      <c r="VJ7" s="113"/>
      <c r="VK7" s="113"/>
      <c r="VL7" s="113"/>
      <c r="VM7" s="113"/>
      <c r="VN7" s="113"/>
      <c r="VO7" s="113"/>
      <c r="VP7" s="113"/>
      <c r="VQ7" s="113"/>
      <c r="VR7" s="113"/>
      <c r="VS7" s="113"/>
      <c r="VT7" s="113"/>
      <c r="VU7" s="113"/>
      <c r="VV7" s="113"/>
      <c r="VW7" s="113"/>
      <c r="VX7" s="113"/>
      <c r="VY7" s="113"/>
      <c r="VZ7" s="113"/>
      <c r="WA7" s="113"/>
      <c r="WB7" s="113"/>
      <c r="WC7" s="113"/>
      <c r="WD7" s="113"/>
      <c r="WE7" s="113"/>
      <c r="WF7" s="113"/>
      <c r="WG7" s="113"/>
      <c r="WH7" s="113"/>
      <c r="WI7" s="113"/>
      <c r="WJ7" s="113"/>
      <c r="WK7" s="113"/>
      <c r="WL7" s="113"/>
      <c r="WM7" s="113"/>
      <c r="WN7" s="113"/>
      <c r="WO7" s="113"/>
      <c r="WP7" s="113"/>
      <c r="WQ7" s="113"/>
      <c r="WR7" s="113"/>
      <c r="WS7" s="113"/>
      <c r="WT7" s="113"/>
      <c r="WU7" s="113"/>
      <c r="WV7" s="113"/>
      <c r="WW7" s="113"/>
      <c r="WX7" s="113"/>
      <c r="WY7" s="113"/>
      <c r="WZ7" s="113"/>
      <c r="XA7" s="113"/>
      <c r="XB7" s="113"/>
      <c r="XC7" s="113"/>
      <c r="XD7" s="113"/>
      <c r="XE7" s="113"/>
      <c r="XF7" s="113"/>
      <c r="XG7" s="113"/>
      <c r="XH7" s="113"/>
      <c r="XI7" s="113"/>
      <c r="XJ7" s="113"/>
      <c r="XK7" s="113"/>
      <c r="XL7" s="113"/>
      <c r="XM7" s="113"/>
      <c r="XN7" s="113"/>
      <c r="XO7" s="113"/>
      <c r="XP7" s="113"/>
      <c r="XQ7" s="113"/>
      <c r="XR7" s="113"/>
      <c r="XS7" s="113"/>
      <c r="XT7" s="113"/>
      <c r="XU7" s="113"/>
      <c r="XV7" s="113"/>
      <c r="XW7" s="113"/>
      <c r="XX7" s="113"/>
      <c r="XY7" s="113"/>
      <c r="XZ7" s="113"/>
      <c r="YA7" s="113"/>
      <c r="YB7" s="113"/>
      <c r="YC7" s="113"/>
      <c r="YD7" s="113"/>
      <c r="YE7" s="113"/>
      <c r="YF7" s="113"/>
      <c r="YG7" s="113"/>
      <c r="YH7" s="113"/>
      <c r="YI7" s="113"/>
      <c r="YJ7" s="113"/>
      <c r="YK7" s="113"/>
      <c r="YL7" s="113"/>
      <c r="YM7" s="113"/>
      <c r="YN7" s="113"/>
      <c r="YO7" s="113"/>
      <c r="YP7" s="113"/>
      <c r="YQ7" s="113"/>
      <c r="YR7" s="113"/>
      <c r="YS7" s="113"/>
      <c r="YT7" s="113"/>
      <c r="YU7" s="113"/>
      <c r="YV7" s="113"/>
      <c r="YW7" s="113"/>
      <c r="YX7" s="113"/>
      <c r="YY7" s="113"/>
      <c r="YZ7" s="113"/>
      <c r="ZA7" s="113"/>
      <c r="ZB7" s="113"/>
      <c r="ZC7" s="113"/>
      <c r="ZD7" s="113"/>
      <c r="ZE7" s="113"/>
      <c r="ZF7" s="113"/>
      <c r="ZG7" s="113"/>
      <c r="ZH7" s="113"/>
      <c r="ZI7" s="113"/>
      <c r="ZJ7" s="113"/>
      <c r="ZK7" s="113"/>
      <c r="ZL7" s="113"/>
      <c r="ZM7" s="113"/>
      <c r="ZN7" s="113"/>
      <c r="ZO7" s="113"/>
      <c r="ZP7" s="113"/>
      <c r="ZQ7" s="113"/>
      <c r="ZR7" s="113"/>
      <c r="ZS7" s="113"/>
      <c r="ZT7" s="113"/>
      <c r="ZU7" s="113"/>
      <c r="ZV7" s="113"/>
      <c r="ZW7" s="113"/>
      <c r="ZX7" s="113"/>
      <c r="ZY7" s="113"/>
      <c r="ZZ7" s="113"/>
      <c r="AAA7" s="113"/>
      <c r="AAB7" s="113"/>
      <c r="AAC7" s="113"/>
      <c r="AAD7" s="113"/>
      <c r="AAE7" s="113"/>
      <c r="AAF7" s="113"/>
      <c r="AAG7" s="113"/>
      <c r="AAH7" s="113"/>
      <c r="AAI7" s="113"/>
      <c r="AAJ7" s="113"/>
      <c r="AAK7" s="113"/>
      <c r="AAL7" s="113"/>
      <c r="AAM7" s="113"/>
      <c r="AAN7" s="113"/>
      <c r="AAO7" s="113"/>
      <c r="AAP7" s="113"/>
      <c r="AAQ7" s="113"/>
      <c r="AAR7" s="113"/>
      <c r="AAS7" s="113"/>
      <c r="AAT7" s="113"/>
      <c r="AAU7" s="113"/>
      <c r="AAV7" s="113"/>
      <c r="AAW7" s="113"/>
      <c r="AAX7" s="113"/>
      <c r="AAY7" s="113"/>
      <c r="AAZ7" s="113"/>
      <c r="ABA7" s="113"/>
      <c r="ABB7" s="113"/>
      <c r="ABC7" s="113"/>
      <c r="ABD7" s="113"/>
      <c r="ABE7" s="113"/>
      <c r="ABF7" s="113"/>
      <c r="ABG7" s="113"/>
      <c r="ABH7" s="113"/>
      <c r="ABI7" s="113"/>
      <c r="ABJ7" s="113"/>
      <c r="ABK7" s="113"/>
      <c r="ABL7" s="113"/>
      <c r="ABM7" s="113"/>
      <c r="ABN7" s="113"/>
      <c r="ABO7" s="113"/>
      <c r="ABP7" s="113"/>
      <c r="ABQ7" s="113"/>
      <c r="ABR7" s="113"/>
      <c r="ABS7" s="113"/>
      <c r="ABT7" s="113"/>
      <c r="ABU7" s="113"/>
      <c r="ABV7" s="113"/>
      <c r="ABW7" s="113"/>
      <c r="ABX7" s="113"/>
      <c r="ABY7" s="113"/>
      <c r="ABZ7" s="113"/>
      <c r="ACA7" s="113"/>
      <c r="ACB7" s="113"/>
      <c r="ACC7" s="113"/>
      <c r="ACD7" s="113"/>
      <c r="ACE7" s="113"/>
      <c r="ACF7" s="113"/>
      <c r="ACG7" s="113"/>
      <c r="ACH7" s="113"/>
      <c r="ACI7" s="113"/>
      <c r="ACJ7" s="113"/>
      <c r="ACK7" s="113"/>
      <c r="ACL7" s="113"/>
      <c r="ACM7" s="113"/>
      <c r="ACN7" s="113"/>
      <c r="ACO7" s="113"/>
      <c r="ACP7" s="113"/>
      <c r="ACQ7" s="113"/>
      <c r="ACR7" s="113"/>
      <c r="ACS7" s="113"/>
      <c r="ACT7" s="113"/>
      <c r="ACU7" s="113"/>
      <c r="ACV7" s="113"/>
      <c r="ACW7" s="113"/>
      <c r="ACX7" s="113"/>
      <c r="ACY7" s="113"/>
      <c r="ACZ7" s="113"/>
      <c r="ADA7" s="113"/>
      <c r="ADB7" s="113"/>
      <c r="ADC7" s="113"/>
      <c r="ADD7" s="113"/>
      <c r="ADE7" s="113"/>
      <c r="ADF7" s="113"/>
      <c r="ADG7" s="113"/>
      <c r="ADH7" s="113"/>
      <c r="ADI7" s="113"/>
      <c r="ADJ7" s="113"/>
      <c r="ADK7" s="113"/>
      <c r="ADL7" s="113"/>
      <c r="ADM7" s="113"/>
      <c r="ADN7" s="113"/>
      <c r="ADO7" s="113"/>
      <c r="ADP7" s="113"/>
      <c r="ADQ7" s="113"/>
      <c r="ADR7" s="113"/>
      <c r="ADS7" s="113"/>
      <c r="ADT7" s="113"/>
      <c r="ADU7" s="113"/>
      <c r="ADV7" s="113"/>
      <c r="ADW7" s="113"/>
      <c r="ADX7" s="113"/>
      <c r="ADY7" s="113"/>
      <c r="ADZ7" s="113"/>
      <c r="AEA7" s="113"/>
      <c r="AEB7" s="113"/>
      <c r="AEC7" s="113"/>
      <c r="AED7" s="113"/>
      <c r="AEE7" s="113"/>
      <c r="AEF7" s="113"/>
      <c r="AEG7" s="113"/>
      <c r="AEH7" s="113"/>
      <c r="AEI7" s="113"/>
      <c r="AEJ7" s="113"/>
      <c r="AEK7" s="113"/>
      <c r="AEL7" s="113"/>
      <c r="AEM7" s="113"/>
      <c r="AEN7" s="113"/>
      <c r="AEO7" s="113"/>
      <c r="AEP7" s="113"/>
      <c r="AEQ7" s="113"/>
      <c r="AER7" s="113"/>
      <c r="AES7" s="113"/>
      <c r="AET7" s="113"/>
      <c r="AEU7" s="113"/>
      <c r="AEV7" s="113"/>
      <c r="AEW7" s="113"/>
      <c r="AEX7" s="113"/>
      <c r="AEY7" s="113"/>
      <c r="AEZ7" s="113"/>
      <c r="AFA7" s="113"/>
      <c r="AFB7" s="113"/>
      <c r="AFC7" s="113"/>
      <c r="AFD7" s="113"/>
      <c r="AFE7" s="113"/>
      <c r="AFF7" s="113"/>
      <c r="AFG7" s="113"/>
    </row>
    <row r="8" spans="1:1220" s="120" customFormat="1" ht="29.4" thickBot="1" x14ac:dyDescent="0.35">
      <c r="A8" s="120" t="s">
        <v>76</v>
      </c>
      <c r="B8" s="120" t="s">
        <v>37</v>
      </c>
      <c r="C8" s="120" t="s">
        <v>36</v>
      </c>
      <c r="D8" s="121" t="s">
        <v>149</v>
      </c>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3"/>
      <c r="JW8" s="113"/>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3"/>
      <c r="NI8" s="113"/>
      <c r="NJ8" s="113"/>
      <c r="NK8" s="113"/>
      <c r="NL8" s="113"/>
      <c r="NM8" s="113"/>
      <c r="NN8" s="113"/>
      <c r="NO8" s="113"/>
      <c r="NP8" s="113"/>
      <c r="NQ8" s="113"/>
      <c r="NR8" s="113"/>
      <c r="NS8" s="113"/>
      <c r="NT8" s="113"/>
      <c r="NU8" s="113"/>
      <c r="NV8" s="113"/>
      <c r="NW8" s="113"/>
      <c r="NX8" s="113"/>
      <c r="NY8" s="113"/>
      <c r="NZ8" s="113"/>
      <c r="OA8" s="113"/>
      <c r="OB8" s="113"/>
      <c r="OC8" s="113"/>
      <c r="OD8" s="113"/>
      <c r="OE8" s="113"/>
      <c r="OF8" s="113"/>
      <c r="OG8" s="113"/>
      <c r="OH8" s="113"/>
      <c r="OI8" s="113"/>
      <c r="OJ8" s="113"/>
      <c r="OK8" s="113"/>
      <c r="OL8" s="113"/>
      <c r="OM8" s="113"/>
      <c r="ON8" s="113"/>
      <c r="OO8" s="113"/>
      <c r="OP8" s="113"/>
      <c r="OQ8" s="113"/>
      <c r="OR8" s="113"/>
      <c r="OS8" s="113"/>
      <c r="OT8" s="113"/>
      <c r="OU8" s="113"/>
      <c r="OV8" s="113"/>
      <c r="OW8" s="113"/>
      <c r="OX8" s="113"/>
      <c r="OY8" s="113"/>
      <c r="OZ8" s="113"/>
      <c r="PA8" s="113"/>
      <c r="PB8" s="113"/>
      <c r="PC8" s="113"/>
      <c r="PD8" s="113"/>
      <c r="PE8" s="113"/>
      <c r="PF8" s="113"/>
      <c r="PG8" s="113"/>
      <c r="PH8" s="113"/>
      <c r="PI8" s="113"/>
      <c r="PJ8" s="113"/>
      <c r="PK8" s="113"/>
      <c r="PL8" s="113"/>
      <c r="PM8" s="113"/>
      <c r="PN8" s="113"/>
      <c r="PO8" s="113"/>
      <c r="PP8" s="113"/>
      <c r="PQ8" s="113"/>
      <c r="PR8" s="113"/>
      <c r="PS8" s="113"/>
      <c r="PT8" s="113"/>
      <c r="PU8" s="113"/>
      <c r="PV8" s="113"/>
      <c r="PW8" s="113"/>
      <c r="PX8" s="113"/>
      <c r="PY8" s="113"/>
      <c r="PZ8" s="113"/>
      <c r="QA8" s="113"/>
      <c r="QB8" s="113"/>
      <c r="QC8" s="113"/>
      <c r="QD8" s="113"/>
      <c r="QE8" s="113"/>
      <c r="QF8" s="113"/>
      <c r="QG8" s="113"/>
      <c r="QH8" s="113"/>
      <c r="QI8" s="113"/>
      <c r="QJ8" s="113"/>
      <c r="QK8" s="113"/>
      <c r="QL8" s="113"/>
      <c r="QM8" s="113"/>
      <c r="QN8" s="113"/>
      <c r="QO8" s="113"/>
      <c r="QP8" s="113"/>
      <c r="QQ8" s="113"/>
      <c r="QR8" s="113"/>
      <c r="QS8" s="113"/>
      <c r="QT8" s="113"/>
      <c r="QU8" s="113"/>
      <c r="QV8" s="113"/>
      <c r="QW8" s="113"/>
      <c r="QX8" s="113"/>
      <c r="QY8" s="113"/>
      <c r="QZ8" s="113"/>
      <c r="RA8" s="113"/>
      <c r="RB8" s="113"/>
      <c r="RC8" s="113"/>
      <c r="RD8" s="113"/>
      <c r="RE8" s="113"/>
      <c r="RF8" s="113"/>
      <c r="RG8" s="113"/>
      <c r="RH8" s="113"/>
      <c r="RI8" s="113"/>
      <c r="RJ8" s="113"/>
      <c r="RK8" s="113"/>
      <c r="RL8" s="113"/>
      <c r="RM8" s="113"/>
      <c r="RN8" s="113"/>
      <c r="RO8" s="113"/>
      <c r="RP8" s="113"/>
      <c r="RQ8" s="113"/>
      <c r="RR8" s="113"/>
      <c r="RS8" s="113"/>
      <c r="RT8" s="113"/>
      <c r="RU8" s="113"/>
      <c r="RV8" s="113"/>
      <c r="RW8" s="113"/>
      <c r="RX8" s="113"/>
      <c r="RY8" s="113"/>
      <c r="RZ8" s="113"/>
      <c r="SA8" s="113"/>
      <c r="SB8" s="113"/>
      <c r="SC8" s="113"/>
      <c r="SD8" s="113"/>
      <c r="SE8" s="113"/>
      <c r="SF8" s="113"/>
      <c r="SG8" s="113"/>
      <c r="SH8" s="113"/>
      <c r="SI8" s="113"/>
      <c r="SJ8" s="113"/>
      <c r="SK8" s="113"/>
      <c r="SL8" s="113"/>
      <c r="SM8" s="113"/>
      <c r="SN8" s="113"/>
      <c r="SO8" s="113"/>
      <c r="SP8" s="113"/>
      <c r="SQ8" s="113"/>
      <c r="SR8" s="113"/>
      <c r="SS8" s="113"/>
      <c r="ST8" s="113"/>
      <c r="SU8" s="113"/>
      <c r="SV8" s="113"/>
      <c r="SW8" s="113"/>
      <c r="SX8" s="113"/>
      <c r="SY8" s="113"/>
      <c r="SZ8" s="113"/>
      <c r="TA8" s="113"/>
      <c r="TB8" s="113"/>
      <c r="TC8" s="113"/>
      <c r="TD8" s="113"/>
      <c r="TE8" s="113"/>
      <c r="TF8" s="113"/>
      <c r="TG8" s="113"/>
      <c r="TH8" s="113"/>
      <c r="TI8" s="113"/>
      <c r="TJ8" s="113"/>
      <c r="TK8" s="113"/>
      <c r="TL8" s="113"/>
      <c r="TM8" s="113"/>
      <c r="TN8" s="113"/>
      <c r="TO8" s="113"/>
      <c r="TP8" s="113"/>
      <c r="TQ8" s="113"/>
      <c r="TR8" s="113"/>
      <c r="TS8" s="113"/>
      <c r="TT8" s="113"/>
      <c r="TU8" s="113"/>
      <c r="TV8" s="113"/>
      <c r="TW8" s="113"/>
      <c r="TX8" s="113"/>
      <c r="TY8" s="113"/>
      <c r="TZ8" s="113"/>
      <c r="UA8" s="113"/>
      <c r="UB8" s="113"/>
      <c r="UC8" s="113"/>
      <c r="UD8" s="113"/>
      <c r="UE8" s="113"/>
      <c r="UF8" s="113"/>
      <c r="UG8" s="113"/>
      <c r="UH8" s="113"/>
      <c r="UI8" s="113"/>
      <c r="UJ8" s="113"/>
      <c r="UK8" s="113"/>
      <c r="UL8" s="113"/>
      <c r="UM8" s="113"/>
      <c r="UN8" s="113"/>
      <c r="UO8" s="113"/>
      <c r="UP8" s="113"/>
      <c r="UQ8" s="113"/>
      <c r="UR8" s="113"/>
      <c r="US8" s="113"/>
      <c r="UT8" s="113"/>
      <c r="UU8" s="113"/>
      <c r="UV8" s="113"/>
      <c r="UW8" s="113"/>
      <c r="UX8" s="113"/>
      <c r="UY8" s="113"/>
      <c r="UZ8" s="113"/>
      <c r="VA8" s="113"/>
      <c r="VB8" s="113"/>
      <c r="VC8" s="113"/>
      <c r="VD8" s="113"/>
      <c r="VE8" s="113"/>
      <c r="VF8" s="113"/>
      <c r="VG8" s="113"/>
      <c r="VH8" s="113"/>
      <c r="VI8" s="113"/>
      <c r="VJ8" s="113"/>
      <c r="VK8" s="113"/>
      <c r="VL8" s="113"/>
      <c r="VM8" s="113"/>
      <c r="VN8" s="113"/>
      <c r="VO8" s="113"/>
      <c r="VP8" s="113"/>
      <c r="VQ8" s="113"/>
      <c r="VR8" s="113"/>
      <c r="VS8" s="113"/>
      <c r="VT8" s="113"/>
      <c r="VU8" s="113"/>
      <c r="VV8" s="113"/>
      <c r="VW8" s="113"/>
      <c r="VX8" s="113"/>
      <c r="VY8" s="113"/>
      <c r="VZ8" s="113"/>
      <c r="WA8" s="113"/>
      <c r="WB8" s="113"/>
      <c r="WC8" s="113"/>
      <c r="WD8" s="113"/>
      <c r="WE8" s="113"/>
      <c r="WF8" s="113"/>
      <c r="WG8" s="113"/>
      <c r="WH8" s="113"/>
      <c r="WI8" s="113"/>
      <c r="WJ8" s="113"/>
      <c r="WK8" s="113"/>
      <c r="WL8" s="113"/>
      <c r="WM8" s="113"/>
      <c r="WN8" s="113"/>
      <c r="WO8" s="113"/>
      <c r="WP8" s="113"/>
      <c r="WQ8" s="113"/>
      <c r="WR8" s="113"/>
      <c r="WS8" s="113"/>
      <c r="WT8" s="113"/>
      <c r="WU8" s="113"/>
      <c r="WV8" s="113"/>
      <c r="WW8" s="113"/>
      <c r="WX8" s="113"/>
      <c r="WY8" s="113"/>
      <c r="WZ8" s="113"/>
      <c r="XA8" s="113"/>
      <c r="XB8" s="113"/>
      <c r="XC8" s="113"/>
      <c r="XD8" s="113"/>
      <c r="XE8" s="113"/>
      <c r="XF8" s="113"/>
      <c r="XG8" s="113"/>
      <c r="XH8" s="113"/>
      <c r="XI8" s="113"/>
      <c r="XJ8" s="113"/>
      <c r="XK8" s="113"/>
      <c r="XL8" s="113"/>
      <c r="XM8" s="113"/>
      <c r="XN8" s="113"/>
      <c r="XO8" s="113"/>
      <c r="XP8" s="113"/>
      <c r="XQ8" s="113"/>
      <c r="XR8" s="113"/>
      <c r="XS8" s="113"/>
      <c r="XT8" s="113"/>
      <c r="XU8" s="113"/>
      <c r="XV8" s="113"/>
      <c r="XW8" s="113"/>
      <c r="XX8" s="113"/>
      <c r="XY8" s="113"/>
      <c r="XZ8" s="113"/>
      <c r="YA8" s="113"/>
      <c r="YB8" s="113"/>
      <c r="YC8" s="113"/>
      <c r="YD8" s="113"/>
      <c r="YE8" s="113"/>
      <c r="YF8" s="113"/>
      <c r="YG8" s="113"/>
      <c r="YH8" s="113"/>
      <c r="YI8" s="113"/>
      <c r="YJ8" s="113"/>
      <c r="YK8" s="113"/>
      <c r="YL8" s="113"/>
      <c r="YM8" s="113"/>
      <c r="YN8" s="113"/>
      <c r="YO8" s="113"/>
      <c r="YP8" s="113"/>
      <c r="YQ8" s="113"/>
      <c r="YR8" s="113"/>
      <c r="YS8" s="113"/>
      <c r="YT8" s="113"/>
      <c r="YU8" s="113"/>
      <c r="YV8" s="113"/>
      <c r="YW8" s="113"/>
      <c r="YX8" s="113"/>
      <c r="YY8" s="113"/>
      <c r="YZ8" s="113"/>
      <c r="ZA8" s="113"/>
      <c r="ZB8" s="113"/>
      <c r="ZC8" s="113"/>
      <c r="ZD8" s="113"/>
      <c r="ZE8" s="113"/>
      <c r="ZF8" s="113"/>
      <c r="ZG8" s="113"/>
      <c r="ZH8" s="113"/>
      <c r="ZI8" s="113"/>
      <c r="ZJ8" s="113"/>
      <c r="ZK8" s="113"/>
      <c r="ZL8" s="113"/>
      <c r="ZM8" s="113"/>
      <c r="ZN8" s="113"/>
      <c r="ZO8" s="113"/>
      <c r="ZP8" s="113"/>
      <c r="ZQ8" s="113"/>
      <c r="ZR8" s="113"/>
      <c r="ZS8" s="113"/>
      <c r="ZT8" s="113"/>
      <c r="ZU8" s="113"/>
      <c r="ZV8" s="113"/>
      <c r="ZW8" s="113"/>
      <c r="ZX8" s="113"/>
      <c r="ZY8" s="113"/>
      <c r="ZZ8" s="113"/>
      <c r="AAA8" s="113"/>
      <c r="AAB8" s="113"/>
      <c r="AAC8" s="113"/>
      <c r="AAD8" s="113"/>
      <c r="AAE8" s="113"/>
      <c r="AAF8" s="113"/>
      <c r="AAG8" s="113"/>
      <c r="AAH8" s="113"/>
      <c r="AAI8" s="113"/>
      <c r="AAJ8" s="113"/>
      <c r="AAK8" s="113"/>
      <c r="AAL8" s="113"/>
      <c r="AAM8" s="113"/>
      <c r="AAN8" s="113"/>
      <c r="AAO8" s="113"/>
      <c r="AAP8" s="113"/>
      <c r="AAQ8" s="113"/>
      <c r="AAR8" s="113"/>
      <c r="AAS8" s="113"/>
      <c r="AAT8" s="113"/>
      <c r="AAU8" s="113"/>
      <c r="AAV8" s="113"/>
      <c r="AAW8" s="113"/>
      <c r="AAX8" s="113"/>
      <c r="AAY8" s="113"/>
      <c r="AAZ8" s="113"/>
      <c r="ABA8" s="113"/>
      <c r="ABB8" s="113"/>
      <c r="ABC8" s="113"/>
      <c r="ABD8" s="113"/>
      <c r="ABE8" s="113"/>
      <c r="ABF8" s="113"/>
      <c r="ABG8" s="113"/>
      <c r="ABH8" s="113"/>
      <c r="ABI8" s="113"/>
      <c r="ABJ8" s="113"/>
      <c r="ABK8" s="113"/>
      <c r="ABL8" s="113"/>
      <c r="ABM8" s="113"/>
      <c r="ABN8" s="113"/>
      <c r="ABO8" s="113"/>
      <c r="ABP8" s="113"/>
      <c r="ABQ8" s="113"/>
      <c r="ABR8" s="113"/>
      <c r="ABS8" s="113"/>
      <c r="ABT8" s="113"/>
      <c r="ABU8" s="113"/>
      <c r="ABV8" s="113"/>
      <c r="ABW8" s="113"/>
      <c r="ABX8" s="113"/>
      <c r="ABY8" s="113"/>
      <c r="ABZ8" s="113"/>
      <c r="ACA8" s="113"/>
      <c r="ACB8" s="113"/>
      <c r="ACC8" s="113"/>
      <c r="ACD8" s="113"/>
      <c r="ACE8" s="113"/>
      <c r="ACF8" s="113"/>
      <c r="ACG8" s="113"/>
      <c r="ACH8" s="113"/>
      <c r="ACI8" s="113"/>
      <c r="ACJ8" s="113"/>
      <c r="ACK8" s="113"/>
      <c r="ACL8" s="113"/>
      <c r="ACM8" s="113"/>
      <c r="ACN8" s="113"/>
      <c r="ACO8" s="113"/>
      <c r="ACP8" s="113"/>
      <c r="ACQ8" s="113"/>
      <c r="ACR8" s="113"/>
      <c r="ACS8" s="113"/>
      <c r="ACT8" s="113"/>
      <c r="ACU8" s="113"/>
      <c r="ACV8" s="113"/>
      <c r="ACW8" s="113"/>
      <c r="ACX8" s="113"/>
      <c r="ACY8" s="113"/>
      <c r="ACZ8" s="113"/>
      <c r="ADA8" s="113"/>
      <c r="ADB8" s="113"/>
      <c r="ADC8" s="113"/>
      <c r="ADD8" s="113"/>
      <c r="ADE8" s="113"/>
      <c r="ADF8" s="113"/>
      <c r="ADG8" s="113"/>
      <c r="ADH8" s="113"/>
      <c r="ADI8" s="113"/>
      <c r="ADJ8" s="113"/>
      <c r="ADK8" s="113"/>
      <c r="ADL8" s="113"/>
      <c r="ADM8" s="113"/>
      <c r="ADN8" s="113"/>
      <c r="ADO8" s="113"/>
      <c r="ADP8" s="113"/>
      <c r="ADQ8" s="113"/>
      <c r="ADR8" s="113"/>
      <c r="ADS8" s="113"/>
      <c r="ADT8" s="113"/>
      <c r="ADU8" s="113"/>
      <c r="ADV8" s="113"/>
      <c r="ADW8" s="113"/>
      <c r="ADX8" s="113"/>
      <c r="ADY8" s="113"/>
      <c r="ADZ8" s="113"/>
      <c r="AEA8" s="113"/>
      <c r="AEB8" s="113"/>
      <c r="AEC8" s="113"/>
      <c r="AED8" s="113"/>
      <c r="AEE8" s="113"/>
      <c r="AEF8" s="113"/>
      <c r="AEG8" s="113"/>
      <c r="AEH8" s="113"/>
      <c r="AEI8" s="113"/>
      <c r="AEJ8" s="113"/>
      <c r="AEK8" s="113"/>
      <c r="AEL8" s="113"/>
      <c r="AEM8" s="113"/>
      <c r="AEN8" s="113"/>
      <c r="AEO8" s="113"/>
      <c r="AEP8" s="113"/>
      <c r="AEQ8" s="113"/>
      <c r="AER8" s="113"/>
      <c r="AES8" s="113"/>
      <c r="AET8" s="113"/>
      <c r="AEU8" s="113"/>
      <c r="AEV8" s="113"/>
      <c r="AEW8" s="113"/>
      <c r="AEX8" s="113"/>
      <c r="AEY8" s="113"/>
      <c r="AEZ8" s="113"/>
      <c r="AFA8" s="113"/>
      <c r="AFB8" s="113"/>
      <c r="AFC8" s="113"/>
      <c r="AFD8" s="113"/>
      <c r="AFE8" s="113"/>
      <c r="AFF8" s="113"/>
      <c r="AFG8" s="113"/>
    </row>
    <row r="9" spans="1:1220" s="120" customFormat="1" ht="29.4" hidden="1" thickBot="1" x14ac:dyDescent="0.35">
      <c r="A9" s="122" t="s">
        <v>0</v>
      </c>
      <c r="B9" s="122" t="s">
        <v>37</v>
      </c>
      <c r="C9" s="122" t="s">
        <v>36</v>
      </c>
      <c r="D9" s="122" t="s">
        <v>40</v>
      </c>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3"/>
      <c r="NI9" s="113"/>
      <c r="NJ9" s="113"/>
      <c r="NK9" s="113"/>
      <c r="NL9" s="113"/>
      <c r="NM9" s="113"/>
      <c r="NN9" s="113"/>
      <c r="NO9" s="113"/>
      <c r="NP9" s="113"/>
      <c r="NQ9" s="113"/>
      <c r="NR9" s="113"/>
      <c r="NS9" s="113"/>
      <c r="NT9" s="113"/>
      <c r="NU9" s="113"/>
      <c r="NV9" s="113"/>
      <c r="NW9" s="113"/>
      <c r="NX9" s="113"/>
      <c r="NY9" s="113"/>
      <c r="NZ9" s="113"/>
      <c r="OA9" s="113"/>
      <c r="OB9" s="113"/>
      <c r="OC9" s="113"/>
      <c r="OD9" s="113"/>
      <c r="OE9" s="113"/>
      <c r="OF9" s="113"/>
      <c r="OG9" s="113"/>
      <c r="OH9" s="113"/>
      <c r="OI9" s="113"/>
      <c r="OJ9" s="113"/>
      <c r="OK9" s="113"/>
      <c r="OL9" s="113"/>
      <c r="OM9" s="113"/>
      <c r="ON9" s="113"/>
      <c r="OO9" s="113"/>
      <c r="OP9" s="113"/>
      <c r="OQ9" s="113"/>
      <c r="OR9" s="113"/>
      <c r="OS9" s="113"/>
      <c r="OT9" s="113"/>
      <c r="OU9" s="113"/>
      <c r="OV9" s="113"/>
      <c r="OW9" s="113"/>
      <c r="OX9" s="113"/>
      <c r="OY9" s="113"/>
      <c r="OZ9" s="113"/>
      <c r="PA9" s="113"/>
      <c r="PB9" s="113"/>
      <c r="PC9" s="113"/>
      <c r="PD9" s="113"/>
      <c r="PE9" s="113"/>
      <c r="PF9" s="113"/>
      <c r="PG9" s="113"/>
      <c r="PH9" s="113"/>
      <c r="PI9" s="113"/>
      <c r="PJ9" s="113"/>
      <c r="PK9" s="113"/>
      <c r="PL9" s="113"/>
      <c r="PM9" s="113"/>
      <c r="PN9" s="113"/>
      <c r="PO9" s="113"/>
      <c r="PP9" s="113"/>
      <c r="PQ9" s="113"/>
      <c r="PR9" s="113"/>
      <c r="PS9" s="113"/>
      <c r="PT9" s="113"/>
      <c r="PU9" s="113"/>
      <c r="PV9" s="113"/>
      <c r="PW9" s="113"/>
      <c r="PX9" s="113"/>
      <c r="PY9" s="113"/>
      <c r="PZ9" s="113"/>
      <c r="QA9" s="113"/>
      <c r="QB9" s="113"/>
      <c r="QC9" s="113"/>
      <c r="QD9" s="113"/>
      <c r="QE9" s="113"/>
      <c r="QF9" s="113"/>
      <c r="QG9" s="113"/>
      <c r="QH9" s="113"/>
      <c r="QI9" s="113"/>
      <c r="QJ9" s="113"/>
      <c r="QK9" s="113"/>
      <c r="QL9" s="113"/>
      <c r="QM9" s="113"/>
      <c r="QN9" s="113"/>
      <c r="QO9" s="113"/>
      <c r="QP9" s="113"/>
      <c r="QQ9" s="113"/>
      <c r="QR9" s="113"/>
      <c r="QS9" s="113"/>
      <c r="QT9" s="113"/>
      <c r="QU9" s="113"/>
      <c r="QV9" s="113"/>
      <c r="QW9" s="113"/>
      <c r="QX9" s="113"/>
      <c r="QY9" s="113"/>
      <c r="QZ9" s="113"/>
      <c r="RA9" s="113"/>
      <c r="RB9" s="113"/>
      <c r="RC9" s="113"/>
      <c r="RD9" s="113"/>
      <c r="RE9" s="113"/>
      <c r="RF9" s="113"/>
      <c r="RG9" s="113"/>
      <c r="RH9" s="113"/>
      <c r="RI9" s="113"/>
      <c r="RJ9" s="113"/>
      <c r="RK9" s="113"/>
      <c r="RL9" s="113"/>
      <c r="RM9" s="113"/>
      <c r="RN9" s="113"/>
      <c r="RO9" s="113"/>
      <c r="RP9" s="113"/>
      <c r="RQ9" s="113"/>
      <c r="RR9" s="113"/>
      <c r="RS9" s="113"/>
      <c r="RT9" s="113"/>
      <c r="RU9" s="113"/>
      <c r="RV9" s="113"/>
      <c r="RW9" s="113"/>
      <c r="RX9" s="113"/>
      <c r="RY9" s="113"/>
      <c r="RZ9" s="113"/>
      <c r="SA9" s="113"/>
      <c r="SB9" s="113"/>
      <c r="SC9" s="113"/>
      <c r="SD9" s="113"/>
      <c r="SE9" s="113"/>
      <c r="SF9" s="113"/>
      <c r="SG9" s="113"/>
      <c r="SH9" s="113"/>
      <c r="SI9" s="113"/>
      <c r="SJ9" s="113"/>
      <c r="SK9" s="113"/>
      <c r="SL9" s="113"/>
      <c r="SM9" s="113"/>
      <c r="SN9" s="113"/>
      <c r="SO9" s="113"/>
      <c r="SP9" s="113"/>
      <c r="SQ9" s="113"/>
      <c r="SR9" s="113"/>
      <c r="SS9" s="113"/>
      <c r="ST9" s="113"/>
      <c r="SU9" s="113"/>
      <c r="SV9" s="113"/>
      <c r="SW9" s="113"/>
      <c r="SX9" s="113"/>
      <c r="SY9" s="113"/>
      <c r="SZ9" s="113"/>
      <c r="TA9" s="113"/>
      <c r="TB9" s="113"/>
      <c r="TC9" s="113"/>
      <c r="TD9" s="113"/>
      <c r="TE9" s="113"/>
      <c r="TF9" s="113"/>
      <c r="TG9" s="113"/>
      <c r="TH9" s="113"/>
      <c r="TI9" s="113"/>
      <c r="TJ9" s="113"/>
      <c r="TK9" s="113"/>
      <c r="TL9" s="113"/>
      <c r="TM9" s="113"/>
      <c r="TN9" s="113"/>
      <c r="TO9" s="113"/>
      <c r="TP9" s="113"/>
      <c r="TQ9" s="113"/>
      <c r="TR9" s="113"/>
      <c r="TS9" s="113"/>
      <c r="TT9" s="113"/>
      <c r="TU9" s="113"/>
      <c r="TV9" s="113"/>
      <c r="TW9" s="113"/>
      <c r="TX9" s="113"/>
      <c r="TY9" s="113"/>
      <c r="TZ9" s="113"/>
      <c r="UA9" s="113"/>
      <c r="UB9" s="113"/>
      <c r="UC9" s="113"/>
      <c r="UD9" s="113"/>
      <c r="UE9" s="113"/>
      <c r="UF9" s="113"/>
      <c r="UG9" s="113"/>
      <c r="UH9" s="113"/>
      <c r="UI9" s="113"/>
      <c r="UJ9" s="113"/>
      <c r="UK9" s="113"/>
      <c r="UL9" s="113"/>
      <c r="UM9" s="113"/>
      <c r="UN9" s="113"/>
      <c r="UO9" s="113"/>
      <c r="UP9" s="113"/>
      <c r="UQ9" s="113"/>
      <c r="UR9" s="113"/>
      <c r="US9" s="113"/>
      <c r="UT9" s="113"/>
      <c r="UU9" s="113"/>
      <c r="UV9" s="113"/>
      <c r="UW9" s="113"/>
      <c r="UX9" s="113"/>
      <c r="UY9" s="113"/>
      <c r="UZ9" s="113"/>
      <c r="VA9" s="113"/>
      <c r="VB9" s="113"/>
      <c r="VC9" s="113"/>
      <c r="VD9" s="113"/>
      <c r="VE9" s="113"/>
      <c r="VF9" s="113"/>
      <c r="VG9" s="113"/>
      <c r="VH9" s="113"/>
      <c r="VI9" s="113"/>
      <c r="VJ9" s="113"/>
      <c r="VK9" s="113"/>
      <c r="VL9" s="113"/>
      <c r="VM9" s="113"/>
      <c r="VN9" s="113"/>
      <c r="VO9" s="113"/>
      <c r="VP9" s="113"/>
      <c r="VQ9" s="113"/>
      <c r="VR9" s="113"/>
      <c r="VS9" s="113"/>
      <c r="VT9" s="113"/>
      <c r="VU9" s="113"/>
      <c r="VV9" s="113"/>
      <c r="VW9" s="113"/>
      <c r="VX9" s="113"/>
      <c r="VY9" s="113"/>
      <c r="VZ9" s="113"/>
      <c r="WA9" s="113"/>
      <c r="WB9" s="113"/>
      <c r="WC9" s="113"/>
      <c r="WD9" s="113"/>
      <c r="WE9" s="113"/>
      <c r="WF9" s="113"/>
      <c r="WG9" s="113"/>
      <c r="WH9" s="113"/>
      <c r="WI9" s="113"/>
      <c r="WJ9" s="113"/>
      <c r="WK9" s="113"/>
      <c r="WL9" s="113"/>
      <c r="WM9" s="113"/>
      <c r="WN9" s="113"/>
      <c r="WO9" s="113"/>
      <c r="WP9" s="113"/>
      <c r="WQ9" s="113"/>
      <c r="WR9" s="113"/>
      <c r="WS9" s="113"/>
      <c r="WT9" s="113"/>
      <c r="WU9" s="113"/>
      <c r="WV9" s="113"/>
      <c r="WW9" s="113"/>
      <c r="WX9" s="113"/>
      <c r="WY9" s="113"/>
      <c r="WZ9" s="113"/>
      <c r="XA9" s="113"/>
      <c r="XB9" s="113"/>
      <c r="XC9" s="113"/>
      <c r="XD9" s="113"/>
      <c r="XE9" s="113"/>
      <c r="XF9" s="113"/>
      <c r="XG9" s="113"/>
      <c r="XH9" s="113"/>
      <c r="XI9" s="113"/>
      <c r="XJ9" s="113"/>
      <c r="XK9" s="113"/>
      <c r="XL9" s="113"/>
      <c r="XM9" s="113"/>
      <c r="XN9" s="113"/>
      <c r="XO9" s="113"/>
      <c r="XP9" s="113"/>
      <c r="XQ9" s="113"/>
      <c r="XR9" s="113"/>
      <c r="XS9" s="113"/>
      <c r="XT9" s="113"/>
      <c r="XU9" s="113"/>
      <c r="XV9" s="113"/>
      <c r="XW9" s="113"/>
      <c r="XX9" s="113"/>
      <c r="XY9" s="113"/>
      <c r="XZ9" s="113"/>
      <c r="YA9" s="113"/>
      <c r="YB9" s="113"/>
      <c r="YC9" s="113"/>
      <c r="YD9" s="113"/>
      <c r="YE9" s="113"/>
      <c r="YF9" s="113"/>
      <c r="YG9" s="113"/>
      <c r="YH9" s="113"/>
      <c r="YI9" s="113"/>
      <c r="YJ9" s="113"/>
      <c r="YK9" s="113"/>
      <c r="YL9" s="113"/>
      <c r="YM9" s="113"/>
      <c r="YN9" s="113"/>
      <c r="YO9" s="113"/>
      <c r="YP9" s="113"/>
      <c r="YQ9" s="113"/>
      <c r="YR9" s="113"/>
      <c r="YS9" s="113"/>
      <c r="YT9" s="113"/>
      <c r="YU9" s="113"/>
      <c r="YV9" s="113"/>
      <c r="YW9" s="113"/>
      <c r="YX9" s="113"/>
      <c r="YY9" s="113"/>
      <c r="YZ9" s="113"/>
      <c r="ZA9" s="113"/>
      <c r="ZB9" s="113"/>
      <c r="ZC9" s="113"/>
      <c r="ZD9" s="113"/>
      <c r="ZE9" s="113"/>
      <c r="ZF9" s="113"/>
      <c r="ZG9" s="113"/>
      <c r="ZH9" s="113"/>
      <c r="ZI9" s="113"/>
      <c r="ZJ9" s="113"/>
      <c r="ZK9" s="113"/>
      <c r="ZL9" s="113"/>
      <c r="ZM9" s="113"/>
      <c r="ZN9" s="113"/>
      <c r="ZO9" s="113"/>
      <c r="ZP9" s="113"/>
      <c r="ZQ9" s="113"/>
      <c r="ZR9" s="113"/>
      <c r="ZS9" s="113"/>
      <c r="ZT9" s="113"/>
      <c r="ZU9" s="113"/>
      <c r="ZV9" s="113"/>
      <c r="ZW9" s="113"/>
      <c r="ZX9" s="113"/>
      <c r="ZY9" s="113"/>
      <c r="ZZ9" s="113"/>
      <c r="AAA9" s="113"/>
      <c r="AAB9" s="113"/>
      <c r="AAC9" s="113"/>
      <c r="AAD9" s="113"/>
      <c r="AAE9" s="113"/>
      <c r="AAF9" s="113"/>
      <c r="AAG9" s="113"/>
      <c r="AAH9" s="113"/>
      <c r="AAI9" s="113"/>
      <c r="AAJ9" s="113"/>
      <c r="AAK9" s="113"/>
      <c r="AAL9" s="113"/>
      <c r="AAM9" s="113"/>
      <c r="AAN9" s="113"/>
      <c r="AAO9" s="113"/>
      <c r="AAP9" s="113"/>
      <c r="AAQ9" s="113"/>
      <c r="AAR9" s="113"/>
      <c r="AAS9" s="113"/>
      <c r="AAT9" s="113"/>
      <c r="AAU9" s="113"/>
      <c r="AAV9" s="113"/>
      <c r="AAW9" s="113"/>
      <c r="AAX9" s="113"/>
      <c r="AAY9" s="113"/>
      <c r="AAZ9" s="113"/>
      <c r="ABA9" s="113"/>
      <c r="ABB9" s="113"/>
      <c r="ABC9" s="113"/>
      <c r="ABD9" s="113"/>
      <c r="ABE9" s="113"/>
      <c r="ABF9" s="113"/>
      <c r="ABG9" s="113"/>
      <c r="ABH9" s="113"/>
      <c r="ABI9" s="113"/>
      <c r="ABJ9" s="113"/>
      <c r="ABK9" s="113"/>
      <c r="ABL9" s="113"/>
      <c r="ABM9" s="113"/>
      <c r="ABN9" s="113"/>
      <c r="ABO9" s="113"/>
      <c r="ABP9" s="113"/>
      <c r="ABQ9" s="113"/>
      <c r="ABR9" s="113"/>
      <c r="ABS9" s="113"/>
      <c r="ABT9" s="113"/>
      <c r="ABU9" s="113"/>
      <c r="ABV9" s="113"/>
      <c r="ABW9" s="113"/>
      <c r="ABX9" s="113"/>
      <c r="ABY9" s="113"/>
      <c r="ABZ9" s="113"/>
      <c r="ACA9" s="113"/>
      <c r="ACB9" s="113"/>
      <c r="ACC9" s="113"/>
      <c r="ACD9" s="113"/>
      <c r="ACE9" s="113"/>
      <c r="ACF9" s="113"/>
      <c r="ACG9" s="113"/>
      <c r="ACH9" s="113"/>
      <c r="ACI9" s="113"/>
      <c r="ACJ9" s="113"/>
      <c r="ACK9" s="113"/>
      <c r="ACL9" s="113"/>
      <c r="ACM9" s="113"/>
      <c r="ACN9" s="113"/>
      <c r="ACO9" s="113"/>
      <c r="ACP9" s="113"/>
      <c r="ACQ9" s="113"/>
      <c r="ACR9" s="113"/>
      <c r="ACS9" s="113"/>
      <c r="ACT9" s="113"/>
      <c r="ACU9" s="113"/>
      <c r="ACV9" s="113"/>
      <c r="ACW9" s="113"/>
      <c r="ACX9" s="113"/>
      <c r="ACY9" s="113"/>
      <c r="ACZ9" s="113"/>
      <c r="ADA9" s="113"/>
      <c r="ADB9" s="113"/>
      <c r="ADC9" s="113"/>
      <c r="ADD9" s="113"/>
      <c r="ADE9" s="113"/>
      <c r="ADF9" s="113"/>
      <c r="ADG9" s="113"/>
      <c r="ADH9" s="113"/>
      <c r="ADI9" s="113"/>
      <c r="ADJ9" s="113"/>
      <c r="ADK9" s="113"/>
      <c r="ADL9" s="113"/>
      <c r="ADM9" s="113"/>
      <c r="ADN9" s="113"/>
      <c r="ADO9" s="113"/>
      <c r="ADP9" s="113"/>
      <c r="ADQ9" s="113"/>
      <c r="ADR9" s="113"/>
      <c r="ADS9" s="113"/>
      <c r="ADT9" s="113"/>
      <c r="ADU9" s="113"/>
      <c r="ADV9" s="113"/>
      <c r="ADW9" s="113"/>
      <c r="ADX9" s="113"/>
      <c r="ADY9" s="113"/>
      <c r="ADZ9" s="113"/>
      <c r="AEA9" s="113"/>
      <c r="AEB9" s="113"/>
      <c r="AEC9" s="113"/>
      <c r="AED9" s="113"/>
      <c r="AEE9" s="113"/>
      <c r="AEF9" s="113"/>
      <c r="AEG9" s="113"/>
      <c r="AEH9" s="113"/>
      <c r="AEI9" s="113"/>
      <c r="AEJ9" s="113"/>
      <c r="AEK9" s="113"/>
      <c r="AEL9" s="113"/>
      <c r="AEM9" s="113"/>
      <c r="AEN9" s="113"/>
      <c r="AEO9" s="113"/>
      <c r="AEP9" s="113"/>
      <c r="AEQ9" s="113"/>
      <c r="AER9" s="113"/>
      <c r="AES9" s="113"/>
      <c r="AET9" s="113"/>
      <c r="AEU9" s="113"/>
      <c r="AEV9" s="113"/>
      <c r="AEW9" s="113"/>
      <c r="AEX9" s="113"/>
      <c r="AEY9" s="113"/>
      <c r="AEZ9" s="113"/>
      <c r="AFA9" s="113"/>
      <c r="AFB9" s="113"/>
      <c r="AFC9" s="113"/>
      <c r="AFD9" s="113"/>
      <c r="AFE9" s="113"/>
      <c r="AFF9" s="113"/>
      <c r="AFG9" s="113"/>
      <c r="AFH9" s="119"/>
      <c r="AFI9" s="119"/>
      <c r="AFJ9" s="119"/>
      <c r="AFK9" s="119"/>
      <c r="AFL9" s="119"/>
      <c r="AFM9" s="119"/>
      <c r="AFN9" s="119"/>
      <c r="AFO9" s="119"/>
      <c r="AFP9" s="119"/>
      <c r="AFQ9" s="119"/>
      <c r="AFR9" s="119"/>
      <c r="AFS9" s="119"/>
      <c r="AFT9" s="119"/>
      <c r="AFU9" s="119"/>
      <c r="AFV9" s="119"/>
      <c r="AFW9" s="119"/>
      <c r="AFX9" s="119"/>
      <c r="AFY9" s="119"/>
      <c r="AFZ9" s="119"/>
      <c r="AGA9" s="119"/>
      <c r="AGB9" s="119"/>
      <c r="AGC9" s="119"/>
      <c r="AGD9" s="119"/>
      <c r="AGE9" s="119"/>
      <c r="AGF9" s="119"/>
      <c r="AGG9" s="119"/>
      <c r="AGH9" s="119"/>
      <c r="AGI9" s="119"/>
      <c r="AGJ9" s="119"/>
      <c r="AGK9" s="119"/>
      <c r="AGL9" s="119"/>
      <c r="AGM9" s="119"/>
      <c r="AGN9" s="119"/>
      <c r="AGO9" s="119"/>
      <c r="AGP9" s="119"/>
      <c r="AGQ9" s="119"/>
      <c r="AGR9" s="119"/>
      <c r="AGS9" s="119"/>
      <c r="AGT9" s="119"/>
      <c r="AGU9" s="119"/>
      <c r="AGV9" s="119"/>
      <c r="AGW9" s="119"/>
      <c r="AGX9" s="119"/>
      <c r="AGY9" s="119"/>
      <c r="AGZ9" s="119"/>
      <c r="AHA9" s="119"/>
      <c r="AHB9" s="119"/>
      <c r="AHC9" s="119"/>
      <c r="AHD9" s="119"/>
      <c r="AHE9" s="119"/>
      <c r="AHF9" s="119"/>
      <c r="AHG9" s="119"/>
      <c r="AHH9" s="119"/>
      <c r="AHI9" s="119"/>
      <c r="AHJ9" s="119"/>
      <c r="AHK9" s="119"/>
      <c r="AHL9" s="119"/>
      <c r="AHM9" s="119"/>
      <c r="AHN9" s="119"/>
      <c r="AHO9" s="119"/>
      <c r="AHP9" s="119"/>
      <c r="AHQ9" s="119"/>
      <c r="AHR9" s="119"/>
      <c r="AHS9" s="119"/>
      <c r="AHT9" s="119"/>
      <c r="AHU9" s="119"/>
      <c r="AHV9" s="119"/>
      <c r="AHW9" s="119"/>
      <c r="AHX9" s="119"/>
      <c r="AHY9" s="119"/>
      <c r="AHZ9" s="119"/>
      <c r="AIA9" s="119"/>
      <c r="AIB9" s="119"/>
      <c r="AIC9" s="119"/>
      <c r="AID9" s="119"/>
      <c r="AIE9" s="119"/>
      <c r="AIF9" s="119"/>
      <c r="AIG9" s="119"/>
      <c r="AIH9" s="119"/>
      <c r="AII9" s="119"/>
      <c r="AIJ9" s="119"/>
      <c r="AIK9" s="119"/>
      <c r="AIL9" s="119"/>
      <c r="AIM9" s="119"/>
      <c r="AIN9" s="119"/>
      <c r="AIO9" s="119"/>
      <c r="AIP9" s="119"/>
      <c r="AIQ9" s="119"/>
      <c r="AIR9" s="119"/>
      <c r="AIS9" s="119"/>
      <c r="AIT9" s="119"/>
      <c r="AIU9" s="119"/>
      <c r="AIV9" s="119"/>
      <c r="AIW9" s="119"/>
      <c r="AIX9" s="119"/>
      <c r="AIY9" s="119"/>
      <c r="AIZ9" s="119"/>
      <c r="AJA9" s="119"/>
      <c r="AJB9" s="119"/>
      <c r="AJC9" s="119"/>
      <c r="AJD9" s="119"/>
      <c r="AJE9" s="119"/>
      <c r="AJF9" s="119"/>
      <c r="AJG9" s="119"/>
      <c r="AJH9" s="119"/>
      <c r="AJI9" s="119"/>
      <c r="AJJ9" s="119"/>
      <c r="AJK9" s="119"/>
      <c r="AJL9" s="119"/>
      <c r="AJM9" s="119"/>
      <c r="AJN9" s="119"/>
      <c r="AJO9" s="119"/>
      <c r="AJP9" s="119"/>
      <c r="AJQ9" s="119"/>
      <c r="AJR9" s="119"/>
      <c r="AJS9" s="119"/>
      <c r="AJT9" s="119"/>
      <c r="AJU9" s="119"/>
      <c r="AJV9" s="119"/>
      <c r="AJW9" s="119"/>
      <c r="AJX9" s="119"/>
      <c r="AJY9" s="119"/>
      <c r="AJZ9" s="119"/>
      <c r="AKA9" s="119"/>
      <c r="AKB9" s="119"/>
      <c r="AKC9" s="119"/>
      <c r="AKD9" s="119"/>
      <c r="AKE9" s="119"/>
      <c r="AKF9" s="119"/>
      <c r="AKG9" s="119"/>
      <c r="AKH9" s="119"/>
      <c r="AKI9" s="119"/>
      <c r="AKJ9" s="119"/>
      <c r="AKK9" s="119"/>
      <c r="AKL9" s="119"/>
      <c r="AKM9" s="119"/>
      <c r="AKN9" s="119"/>
      <c r="AKO9" s="119"/>
      <c r="AKP9" s="119"/>
      <c r="AKQ9" s="119"/>
      <c r="AKR9" s="119"/>
      <c r="AKS9" s="119"/>
      <c r="AKT9" s="119"/>
      <c r="AKU9" s="119"/>
      <c r="AKV9" s="119"/>
      <c r="AKW9" s="119"/>
      <c r="AKX9" s="119"/>
      <c r="AKY9" s="119"/>
      <c r="AKZ9" s="119"/>
      <c r="ALA9" s="119"/>
      <c r="ALB9" s="119"/>
      <c r="ALC9" s="119"/>
      <c r="ALD9" s="119"/>
      <c r="ALE9" s="119"/>
      <c r="ALF9" s="119"/>
      <c r="ALG9" s="119"/>
      <c r="ALH9" s="119"/>
      <c r="ALI9" s="119"/>
      <c r="ALJ9" s="119"/>
      <c r="ALK9" s="119"/>
      <c r="ALL9" s="119"/>
      <c r="ALM9" s="119"/>
      <c r="ALN9" s="119"/>
      <c r="ALO9" s="119"/>
      <c r="ALP9" s="119"/>
      <c r="ALQ9" s="119"/>
      <c r="ALR9" s="119"/>
      <c r="ALS9" s="119"/>
      <c r="ALT9" s="119"/>
      <c r="ALU9" s="119"/>
      <c r="ALV9" s="119"/>
      <c r="ALW9" s="119"/>
      <c r="ALX9" s="119"/>
      <c r="ALY9" s="119"/>
      <c r="ALZ9" s="119"/>
      <c r="AMA9" s="119"/>
      <c r="AMB9" s="119"/>
      <c r="AMC9" s="119"/>
      <c r="AMD9" s="119"/>
      <c r="AME9" s="119"/>
      <c r="AMF9" s="119"/>
      <c r="AMG9" s="119"/>
      <c r="AMH9" s="119"/>
      <c r="AMI9" s="119"/>
      <c r="AMJ9" s="119"/>
      <c r="AMK9" s="119"/>
      <c r="AML9" s="119"/>
      <c r="AMM9" s="119"/>
      <c r="AMN9" s="119"/>
      <c r="AMO9" s="119"/>
      <c r="AMP9" s="119"/>
      <c r="AMQ9" s="119"/>
      <c r="AMR9" s="119"/>
      <c r="AMS9" s="119"/>
      <c r="AMT9" s="119"/>
      <c r="AMU9" s="119"/>
      <c r="AMV9" s="119"/>
      <c r="AMW9" s="119"/>
      <c r="AMX9" s="119"/>
      <c r="AMY9" s="119"/>
      <c r="AMZ9" s="119"/>
      <c r="ANA9" s="119"/>
      <c r="ANB9" s="119"/>
      <c r="ANC9" s="119"/>
      <c r="AND9" s="119"/>
      <c r="ANE9" s="119"/>
      <c r="ANF9" s="119"/>
      <c r="ANG9" s="119"/>
      <c r="ANH9" s="119"/>
      <c r="ANI9" s="119"/>
      <c r="ANJ9" s="119"/>
      <c r="ANK9" s="119"/>
      <c r="ANL9" s="119"/>
      <c r="ANM9" s="119"/>
      <c r="ANN9" s="119"/>
      <c r="ANO9" s="119"/>
      <c r="ANP9" s="119"/>
      <c r="ANQ9" s="119"/>
      <c r="ANR9" s="119"/>
      <c r="ANS9" s="119"/>
      <c r="ANT9" s="119"/>
      <c r="ANU9" s="119"/>
      <c r="ANV9" s="119"/>
      <c r="ANW9" s="119"/>
      <c r="ANX9" s="119"/>
      <c r="ANY9" s="119"/>
      <c r="ANZ9" s="119"/>
      <c r="AOA9" s="119"/>
      <c r="AOB9" s="119"/>
      <c r="AOC9" s="119"/>
      <c r="AOD9" s="119"/>
      <c r="AOE9" s="119"/>
      <c r="AOF9" s="119"/>
      <c r="AOG9" s="119"/>
      <c r="AOH9" s="119"/>
      <c r="AOI9" s="119"/>
      <c r="AOJ9" s="119"/>
      <c r="AOK9" s="119"/>
      <c r="AOL9" s="119"/>
      <c r="AOM9" s="119"/>
      <c r="AON9" s="119"/>
      <c r="AOO9" s="119"/>
      <c r="AOP9" s="119"/>
      <c r="AOQ9" s="119"/>
      <c r="AOR9" s="119"/>
      <c r="AOS9" s="119"/>
      <c r="AOT9" s="119"/>
      <c r="AOU9" s="119"/>
      <c r="AOV9" s="119"/>
      <c r="AOW9" s="119"/>
      <c r="AOX9" s="119"/>
      <c r="AOY9" s="119"/>
      <c r="AOZ9" s="119"/>
      <c r="APA9" s="119"/>
      <c r="APB9" s="119"/>
      <c r="APC9" s="119"/>
      <c r="APD9" s="119"/>
      <c r="APE9" s="119"/>
      <c r="APF9" s="119"/>
      <c r="APG9" s="119"/>
      <c r="APH9" s="119"/>
      <c r="API9" s="119"/>
      <c r="APJ9" s="119"/>
      <c r="APK9" s="119"/>
      <c r="APL9" s="119"/>
      <c r="APM9" s="119"/>
      <c r="APN9" s="119"/>
      <c r="APO9" s="119"/>
      <c r="APP9" s="119"/>
      <c r="APQ9" s="119"/>
      <c r="APR9" s="119"/>
      <c r="APS9" s="119"/>
      <c r="APT9" s="119"/>
      <c r="APU9" s="119"/>
      <c r="APV9" s="119"/>
      <c r="APW9" s="119"/>
      <c r="APX9" s="119"/>
      <c r="APY9" s="119"/>
      <c r="APZ9" s="119"/>
      <c r="AQA9" s="119"/>
      <c r="AQB9" s="119"/>
      <c r="AQC9" s="119"/>
      <c r="AQD9" s="119"/>
      <c r="AQE9" s="119"/>
      <c r="AQF9" s="119"/>
      <c r="AQG9" s="119"/>
      <c r="AQH9" s="119"/>
      <c r="AQI9" s="119"/>
      <c r="AQJ9" s="119"/>
      <c r="AQK9" s="119"/>
      <c r="AQL9" s="119"/>
      <c r="AQM9" s="119"/>
      <c r="AQN9" s="119"/>
      <c r="AQO9" s="119"/>
      <c r="AQP9" s="119"/>
      <c r="AQQ9" s="119"/>
      <c r="AQR9" s="119"/>
      <c r="AQS9" s="119"/>
      <c r="AQT9" s="119"/>
      <c r="AQU9" s="119"/>
      <c r="AQV9" s="119"/>
      <c r="AQW9" s="119"/>
      <c r="AQX9" s="119"/>
      <c r="AQY9" s="119"/>
      <c r="AQZ9" s="119"/>
      <c r="ARA9" s="119"/>
      <c r="ARB9" s="119"/>
      <c r="ARC9" s="119"/>
      <c r="ARD9" s="119"/>
      <c r="ARE9" s="119"/>
      <c r="ARF9" s="119"/>
      <c r="ARG9" s="119"/>
      <c r="ARH9" s="119"/>
      <c r="ARI9" s="119"/>
      <c r="ARJ9" s="119"/>
      <c r="ARK9" s="119"/>
      <c r="ARL9" s="119"/>
      <c r="ARM9" s="119"/>
      <c r="ARN9" s="119"/>
      <c r="ARO9" s="119"/>
      <c r="ARP9" s="119"/>
      <c r="ARQ9" s="119"/>
      <c r="ARR9" s="119"/>
      <c r="ARS9" s="119"/>
      <c r="ART9" s="119"/>
      <c r="ARU9" s="119"/>
      <c r="ARV9" s="119"/>
      <c r="ARW9" s="119"/>
      <c r="ARX9" s="119"/>
      <c r="ARY9" s="119"/>
      <c r="ARZ9" s="119"/>
      <c r="ASA9" s="119"/>
      <c r="ASB9" s="119"/>
      <c r="ASC9" s="119"/>
      <c r="ASD9" s="119"/>
      <c r="ASE9" s="119"/>
      <c r="ASF9" s="119"/>
      <c r="ASG9" s="119"/>
      <c r="ASH9" s="119"/>
      <c r="ASI9" s="119"/>
      <c r="ASJ9" s="119"/>
      <c r="ASK9" s="119"/>
      <c r="ASL9" s="119"/>
      <c r="ASM9" s="119"/>
      <c r="ASN9" s="119"/>
      <c r="ASO9" s="119"/>
      <c r="ASP9" s="119"/>
      <c r="ASQ9" s="119"/>
      <c r="ASR9" s="119"/>
      <c r="ASS9" s="119"/>
      <c r="AST9" s="119"/>
      <c r="ASU9" s="119"/>
      <c r="ASV9" s="119"/>
      <c r="ASW9" s="119"/>
      <c r="ASX9" s="119"/>
      <c r="ASY9" s="119"/>
      <c r="ASZ9" s="119"/>
      <c r="ATA9" s="119"/>
      <c r="ATB9" s="119"/>
      <c r="ATC9" s="119"/>
      <c r="ATD9" s="119"/>
      <c r="ATE9" s="119"/>
      <c r="ATF9" s="119"/>
      <c r="ATG9" s="119"/>
      <c r="ATH9" s="119"/>
      <c r="ATI9" s="119"/>
      <c r="ATJ9" s="119"/>
      <c r="ATK9" s="119"/>
      <c r="ATL9" s="119"/>
      <c r="ATM9" s="119"/>
      <c r="ATN9" s="119"/>
      <c r="ATO9" s="119"/>
      <c r="ATP9" s="119"/>
      <c r="ATQ9" s="119"/>
      <c r="ATR9" s="119"/>
      <c r="ATS9" s="119"/>
      <c r="ATT9" s="119"/>
      <c r="ATU9" s="119"/>
      <c r="ATV9" s="119"/>
      <c r="ATW9" s="119"/>
      <c r="ATX9" s="119"/>
    </row>
    <row r="10" spans="1:1220" x14ac:dyDescent="0.3">
      <c r="A10" s="110" t="s">
        <v>157</v>
      </c>
      <c r="B10" s="110" t="s">
        <v>161</v>
      </c>
      <c r="C10" s="110" t="s">
        <v>38</v>
      </c>
      <c r="D10" s="111">
        <v>530</v>
      </c>
    </row>
    <row r="11" spans="1:1220" x14ac:dyDescent="0.3">
      <c r="A11" s="110" t="s">
        <v>158</v>
      </c>
      <c r="B11" s="110" t="s">
        <v>162</v>
      </c>
      <c r="C11" s="110" t="s">
        <v>35</v>
      </c>
      <c r="D11" s="111"/>
    </row>
    <row r="12" spans="1:1220" x14ac:dyDescent="0.3">
      <c r="A12" s="110"/>
      <c r="B12" s="110"/>
      <c r="C12" s="110"/>
      <c r="D12" s="111"/>
    </row>
    <row r="13" spans="1:1220" x14ac:dyDescent="0.3">
      <c r="A13" s="110"/>
      <c r="B13" s="110"/>
      <c r="C13" s="110"/>
      <c r="D13" s="111"/>
    </row>
    <row r="14" spans="1:1220" x14ac:dyDescent="0.3">
      <c r="A14" s="110"/>
      <c r="B14" s="110"/>
      <c r="C14" s="110"/>
      <c r="D14" s="111"/>
    </row>
    <row r="15" spans="1:1220" x14ac:dyDescent="0.3">
      <c r="A15" s="110"/>
      <c r="B15" s="110"/>
      <c r="C15" s="110"/>
      <c r="D15" s="111"/>
    </row>
    <row r="16" spans="1:1220" x14ac:dyDescent="0.3">
      <c r="A16" s="110"/>
      <c r="B16" s="110"/>
      <c r="C16" s="110"/>
      <c r="D16" s="111"/>
    </row>
    <row r="17" spans="1:4" x14ac:dyDescent="0.3">
      <c r="A17" s="110"/>
      <c r="B17" s="110"/>
      <c r="C17" s="110"/>
      <c r="D17" s="111"/>
    </row>
    <row r="18" spans="1:4" x14ac:dyDescent="0.3">
      <c r="A18" s="110"/>
      <c r="B18" s="110"/>
      <c r="C18" s="110"/>
      <c r="D18" s="111"/>
    </row>
    <row r="19" spans="1:4" x14ac:dyDescent="0.3">
      <c r="A19" s="110"/>
      <c r="B19" s="110"/>
      <c r="C19" s="110"/>
      <c r="D19" s="111"/>
    </row>
    <row r="20" spans="1:4" x14ac:dyDescent="0.3">
      <c r="A20" s="110"/>
      <c r="B20" s="110"/>
      <c r="C20" s="110"/>
      <c r="D20" s="111"/>
    </row>
    <row r="21" spans="1:4" x14ac:dyDescent="0.3">
      <c r="A21" s="110"/>
      <c r="B21" s="110"/>
      <c r="C21" s="110"/>
      <c r="D21" s="111"/>
    </row>
    <row r="22" spans="1:4" x14ac:dyDescent="0.3">
      <c r="A22" s="110"/>
      <c r="B22" s="110"/>
      <c r="C22" s="110"/>
      <c r="D22" s="111"/>
    </row>
    <row r="23" spans="1:4" x14ac:dyDescent="0.3">
      <c r="A23" s="110"/>
      <c r="B23" s="110"/>
      <c r="C23" s="110"/>
      <c r="D23" s="111"/>
    </row>
    <row r="24" spans="1:4" x14ac:dyDescent="0.3">
      <c r="A24" s="110"/>
      <c r="B24" s="110"/>
      <c r="C24" s="110"/>
      <c r="D24" s="111"/>
    </row>
    <row r="25" spans="1:4" x14ac:dyDescent="0.3">
      <c r="A25" s="110"/>
      <c r="B25" s="110"/>
      <c r="C25" s="110"/>
      <c r="D25" s="111"/>
    </row>
    <row r="26" spans="1:4" x14ac:dyDescent="0.3">
      <c r="A26" s="110"/>
      <c r="B26" s="110"/>
      <c r="C26" s="110"/>
      <c r="D26" s="111"/>
    </row>
    <row r="27" spans="1:4" x14ac:dyDescent="0.3">
      <c r="A27" s="110"/>
      <c r="B27" s="110"/>
      <c r="C27" s="110"/>
      <c r="D27" s="111"/>
    </row>
    <row r="28" spans="1:4" x14ac:dyDescent="0.3">
      <c r="A28" s="110"/>
      <c r="B28" s="110"/>
      <c r="C28" s="110"/>
      <c r="D28" s="111"/>
    </row>
    <row r="29" spans="1:4" x14ac:dyDescent="0.3">
      <c r="A29" s="110"/>
      <c r="B29" s="110"/>
      <c r="C29" s="110"/>
      <c r="D29" s="111"/>
    </row>
    <row r="30" spans="1:4" x14ac:dyDescent="0.3">
      <c r="A30" s="110"/>
      <c r="B30" s="110"/>
      <c r="C30" s="110"/>
      <c r="D30" s="111"/>
    </row>
    <row r="31" spans="1:4" x14ac:dyDescent="0.3">
      <c r="A31" s="110"/>
      <c r="B31" s="110"/>
      <c r="C31" s="110"/>
      <c r="D31" s="111"/>
    </row>
    <row r="32" spans="1:4" x14ac:dyDescent="0.3">
      <c r="A32" s="110"/>
      <c r="B32" s="110"/>
      <c r="C32" s="110"/>
      <c r="D32" s="111"/>
    </row>
    <row r="33" spans="1:4" x14ac:dyDescent="0.3">
      <c r="A33" s="110"/>
      <c r="B33" s="110"/>
      <c r="C33" s="110"/>
      <c r="D33" s="111"/>
    </row>
    <row r="34" spans="1:4" x14ac:dyDescent="0.3">
      <c r="A34" s="110"/>
      <c r="B34" s="110"/>
      <c r="C34" s="110"/>
      <c r="D34" s="111"/>
    </row>
    <row r="35" spans="1:4" x14ac:dyDescent="0.3">
      <c r="A35" s="110"/>
      <c r="B35" s="110"/>
      <c r="C35" s="110"/>
      <c r="D35" s="111"/>
    </row>
    <row r="36" spans="1:4" x14ac:dyDescent="0.3">
      <c r="A36" s="110"/>
      <c r="B36" s="110"/>
      <c r="C36" s="110"/>
      <c r="D36" s="111"/>
    </row>
    <row r="37" spans="1:4" x14ac:dyDescent="0.3">
      <c r="A37" s="110"/>
      <c r="B37" s="110"/>
      <c r="C37" s="110"/>
      <c r="D37" s="111"/>
    </row>
    <row r="38" spans="1:4" x14ac:dyDescent="0.3">
      <c r="A38" s="110"/>
      <c r="B38" s="110"/>
      <c r="C38" s="110"/>
      <c r="D38" s="111"/>
    </row>
    <row r="39" spans="1:4" x14ac:dyDescent="0.3">
      <c r="A39" s="110"/>
      <c r="B39" s="110"/>
      <c r="C39" s="110"/>
      <c r="D39" s="111"/>
    </row>
    <row r="40" spans="1:4" x14ac:dyDescent="0.3">
      <c r="A40" s="110"/>
      <c r="B40" s="110"/>
      <c r="C40" s="110"/>
      <c r="D40" s="111"/>
    </row>
    <row r="41" spans="1:4" x14ac:dyDescent="0.3">
      <c r="A41" s="110"/>
      <c r="B41" s="110"/>
      <c r="C41" s="110"/>
      <c r="D41" s="111"/>
    </row>
    <row r="42" spans="1:4" x14ac:dyDescent="0.3">
      <c r="A42" s="110"/>
      <c r="B42" s="110"/>
      <c r="C42" s="110"/>
      <c r="D42" s="111"/>
    </row>
    <row r="43" spans="1:4" x14ac:dyDescent="0.3">
      <c r="A43" s="110"/>
      <c r="B43" s="110"/>
      <c r="C43" s="110"/>
      <c r="D43" s="111"/>
    </row>
    <row r="44" spans="1:4" x14ac:dyDescent="0.3">
      <c r="A44" s="110"/>
      <c r="B44" s="110"/>
      <c r="C44" s="110"/>
      <c r="D44" s="111"/>
    </row>
    <row r="45" spans="1:4" x14ac:dyDescent="0.3">
      <c r="A45" s="110"/>
      <c r="B45" s="110"/>
      <c r="C45" s="110"/>
      <c r="D45" s="111"/>
    </row>
    <row r="46" spans="1:4" x14ac:dyDescent="0.3">
      <c r="A46" s="110"/>
      <c r="B46" s="110"/>
      <c r="C46" s="110"/>
      <c r="D46" s="111"/>
    </row>
    <row r="47" spans="1:4" x14ac:dyDescent="0.3">
      <c r="A47" s="110"/>
      <c r="B47" s="110"/>
      <c r="C47" s="110"/>
      <c r="D47" s="111"/>
    </row>
    <row r="48" spans="1:4" x14ac:dyDescent="0.3">
      <c r="A48" s="110"/>
      <c r="B48" s="110"/>
      <c r="C48" s="110"/>
      <c r="D48" s="111"/>
    </row>
    <row r="49" spans="1:4" x14ac:dyDescent="0.3">
      <c r="A49" s="110"/>
      <c r="B49" s="110"/>
      <c r="C49" s="110"/>
      <c r="D49" s="111"/>
    </row>
    <row r="50" spans="1:4" x14ac:dyDescent="0.3">
      <c r="A50" s="110"/>
      <c r="B50" s="110"/>
      <c r="C50" s="110"/>
      <c r="D50" s="111"/>
    </row>
    <row r="51" spans="1:4" x14ac:dyDescent="0.3">
      <c r="A51" s="110"/>
      <c r="B51" s="110"/>
      <c r="C51" s="110"/>
      <c r="D51" s="111"/>
    </row>
    <row r="52" spans="1:4" x14ac:dyDescent="0.3">
      <c r="A52" s="110"/>
      <c r="B52" s="110"/>
      <c r="C52" s="110"/>
      <c r="D52" s="111"/>
    </row>
    <row r="53" spans="1:4" x14ac:dyDescent="0.3">
      <c r="A53" s="110"/>
      <c r="B53" s="110"/>
      <c r="C53" s="110"/>
      <c r="D53" s="111"/>
    </row>
    <row r="54" spans="1:4" x14ac:dyDescent="0.3">
      <c r="A54" s="110"/>
      <c r="B54" s="110"/>
      <c r="C54" s="110"/>
      <c r="D54" s="111"/>
    </row>
    <row r="55" spans="1:4" x14ac:dyDescent="0.3">
      <c r="A55" s="110"/>
      <c r="B55" s="110"/>
      <c r="C55" s="110"/>
      <c r="D55" s="111"/>
    </row>
    <row r="56" spans="1:4" x14ac:dyDescent="0.3">
      <c r="A56" s="110"/>
      <c r="B56" s="110"/>
      <c r="C56" s="110"/>
      <c r="D56" s="111"/>
    </row>
    <row r="57" spans="1:4" x14ac:dyDescent="0.3">
      <c r="A57" s="110"/>
      <c r="B57" s="110"/>
      <c r="C57" s="110"/>
      <c r="D57" s="111"/>
    </row>
    <row r="58" spans="1:4" x14ac:dyDescent="0.3">
      <c r="A58" s="110"/>
      <c r="B58" s="110"/>
      <c r="C58" s="110"/>
      <c r="D58" s="111"/>
    </row>
    <row r="59" spans="1:4" x14ac:dyDescent="0.3">
      <c r="A59" s="110"/>
      <c r="B59" s="110"/>
      <c r="C59" s="110"/>
      <c r="D59" s="111"/>
    </row>
    <row r="60" spans="1:4" x14ac:dyDescent="0.3">
      <c r="A60" s="110"/>
      <c r="B60" s="110"/>
      <c r="C60" s="110"/>
      <c r="D60" s="111"/>
    </row>
    <row r="61" spans="1:4" x14ac:dyDescent="0.3">
      <c r="A61" s="110"/>
      <c r="B61" s="110"/>
      <c r="C61" s="110"/>
      <c r="D61" s="111"/>
    </row>
    <row r="62" spans="1:4" x14ac:dyDescent="0.3">
      <c r="A62" s="110"/>
      <c r="B62" s="110"/>
      <c r="C62" s="110"/>
      <c r="D62" s="111"/>
    </row>
    <row r="63" spans="1:4" x14ac:dyDescent="0.3">
      <c r="A63" s="110"/>
      <c r="B63" s="110"/>
      <c r="C63" s="110"/>
      <c r="D63" s="111"/>
    </row>
    <row r="64" spans="1:4" x14ac:dyDescent="0.3">
      <c r="A64" s="110"/>
      <c r="B64" s="110"/>
      <c r="C64" s="110"/>
      <c r="D64" s="111"/>
    </row>
    <row r="65" spans="1:4" x14ac:dyDescent="0.3">
      <c r="A65" s="110"/>
      <c r="B65" s="110"/>
      <c r="C65" s="110"/>
      <c r="D65" s="111"/>
    </row>
    <row r="66" spans="1:4" x14ac:dyDescent="0.3">
      <c r="A66" s="110"/>
      <c r="B66" s="110"/>
      <c r="C66" s="110"/>
      <c r="D66" s="111"/>
    </row>
    <row r="67" spans="1:4" x14ac:dyDescent="0.3">
      <c r="A67" s="110"/>
      <c r="B67" s="110"/>
      <c r="C67" s="110"/>
      <c r="D67" s="111"/>
    </row>
    <row r="68" spans="1:4" x14ac:dyDescent="0.3">
      <c r="A68" s="110"/>
      <c r="B68" s="110"/>
      <c r="C68" s="110"/>
      <c r="D68" s="111"/>
    </row>
    <row r="69" spans="1:4" x14ac:dyDescent="0.3">
      <c r="A69" s="110"/>
      <c r="B69" s="110"/>
      <c r="C69" s="110"/>
      <c r="D69" s="111"/>
    </row>
    <row r="70" spans="1:4" x14ac:dyDescent="0.3">
      <c r="A70" s="110"/>
      <c r="B70" s="110"/>
      <c r="C70" s="110"/>
      <c r="D70" s="111"/>
    </row>
    <row r="71" spans="1:4" x14ac:dyDescent="0.3">
      <c r="A71" s="110"/>
      <c r="B71" s="110"/>
      <c r="C71" s="110"/>
      <c r="D71" s="111"/>
    </row>
    <row r="72" spans="1:4" x14ac:dyDescent="0.3">
      <c r="A72" s="110"/>
      <c r="B72" s="110"/>
      <c r="C72" s="110"/>
      <c r="D72" s="111"/>
    </row>
    <row r="73" spans="1:4" x14ac:dyDescent="0.3">
      <c r="A73" s="110"/>
      <c r="B73" s="110"/>
      <c r="C73" s="110"/>
      <c r="D73" s="111"/>
    </row>
    <row r="74" spans="1:4" x14ac:dyDescent="0.3">
      <c r="A74" s="110"/>
      <c r="B74" s="110"/>
      <c r="C74" s="110"/>
      <c r="D74" s="111"/>
    </row>
    <row r="75" spans="1:4" x14ac:dyDescent="0.3">
      <c r="A75" s="110"/>
      <c r="B75" s="110"/>
      <c r="C75" s="110"/>
      <c r="D75" s="111"/>
    </row>
    <row r="76" spans="1:4" x14ac:dyDescent="0.3">
      <c r="A76" s="110"/>
      <c r="B76" s="110"/>
      <c r="C76" s="110"/>
      <c r="D76" s="111"/>
    </row>
    <row r="77" spans="1:4" x14ac:dyDescent="0.3">
      <c r="A77" s="110"/>
      <c r="B77" s="110"/>
      <c r="C77" s="110"/>
      <c r="D77" s="111"/>
    </row>
    <row r="78" spans="1:4" x14ac:dyDescent="0.3">
      <c r="A78" s="110"/>
      <c r="B78" s="110"/>
      <c r="C78" s="110"/>
      <c r="D78" s="111"/>
    </row>
    <row r="79" spans="1:4" x14ac:dyDescent="0.3">
      <c r="A79" s="110"/>
      <c r="B79" s="110"/>
      <c r="C79" s="110"/>
      <c r="D79" s="111"/>
    </row>
    <row r="80" spans="1:4" x14ac:dyDescent="0.3">
      <c r="A80" s="110"/>
      <c r="B80" s="110"/>
      <c r="C80" s="110"/>
      <c r="D80" s="111"/>
    </row>
    <row r="81" spans="1:4" x14ac:dyDescent="0.3">
      <c r="A81" s="110"/>
      <c r="B81" s="110"/>
      <c r="C81" s="110"/>
      <c r="D81" s="111"/>
    </row>
    <row r="82" spans="1:4" x14ac:dyDescent="0.3">
      <c r="A82" s="110"/>
      <c r="B82" s="110"/>
      <c r="C82" s="110"/>
      <c r="D82" s="111"/>
    </row>
    <row r="83" spans="1:4" x14ac:dyDescent="0.3">
      <c r="A83" s="110"/>
      <c r="B83" s="110"/>
      <c r="C83" s="110"/>
      <c r="D83" s="111"/>
    </row>
    <row r="84" spans="1:4" x14ac:dyDescent="0.3">
      <c r="A84" s="110"/>
      <c r="B84" s="110"/>
      <c r="C84" s="110"/>
      <c r="D84" s="111"/>
    </row>
    <row r="85" spans="1:4" x14ac:dyDescent="0.3">
      <c r="A85" s="110"/>
      <c r="B85" s="110"/>
      <c r="C85" s="110"/>
      <c r="D85" s="111"/>
    </row>
    <row r="86" spans="1:4" x14ac:dyDescent="0.3">
      <c r="A86" s="110"/>
      <c r="B86" s="110"/>
      <c r="C86" s="110"/>
      <c r="D86" s="111"/>
    </row>
    <row r="87" spans="1:4" x14ac:dyDescent="0.3">
      <c r="A87" s="110"/>
      <c r="B87" s="110"/>
      <c r="C87" s="110"/>
      <c r="D87" s="111"/>
    </row>
    <row r="88" spans="1:4" x14ac:dyDescent="0.3">
      <c r="A88" s="110"/>
      <c r="B88" s="110"/>
      <c r="C88" s="110"/>
      <c r="D88" s="111"/>
    </row>
    <row r="89" spans="1:4" x14ac:dyDescent="0.3">
      <c r="A89" s="110"/>
      <c r="B89" s="110"/>
      <c r="C89" s="110"/>
      <c r="D89" s="111"/>
    </row>
    <row r="90" spans="1:4" x14ac:dyDescent="0.3">
      <c r="A90" s="110"/>
      <c r="B90" s="110"/>
      <c r="C90" s="110"/>
      <c r="D90" s="111"/>
    </row>
    <row r="91" spans="1:4" x14ac:dyDescent="0.3">
      <c r="A91" s="110"/>
      <c r="B91" s="110"/>
      <c r="C91" s="110"/>
      <c r="D91" s="111"/>
    </row>
    <row r="92" spans="1:4" x14ac:dyDescent="0.3">
      <c r="A92" s="110"/>
      <c r="B92" s="110"/>
      <c r="C92" s="110"/>
      <c r="D92" s="111"/>
    </row>
    <row r="93" spans="1:4" x14ac:dyDescent="0.3">
      <c r="A93" s="110"/>
      <c r="B93" s="110"/>
      <c r="C93" s="110"/>
      <c r="D93" s="111"/>
    </row>
    <row r="94" spans="1:4" x14ac:dyDescent="0.3">
      <c r="A94" s="110"/>
      <c r="B94" s="110"/>
      <c r="C94" s="110"/>
      <c r="D94" s="111"/>
    </row>
    <row r="95" spans="1:4" x14ac:dyDescent="0.3">
      <c r="A95" s="110"/>
      <c r="B95" s="110"/>
      <c r="C95" s="110"/>
      <c r="D95" s="111"/>
    </row>
    <row r="96" spans="1:4" x14ac:dyDescent="0.3">
      <c r="A96" s="110"/>
      <c r="B96" s="110"/>
      <c r="C96" s="110"/>
      <c r="D96" s="111"/>
    </row>
    <row r="97" spans="1:4" x14ac:dyDescent="0.3">
      <c r="A97" s="110"/>
      <c r="B97" s="110"/>
      <c r="C97" s="110"/>
      <c r="D97" s="111"/>
    </row>
    <row r="98" spans="1:4" x14ac:dyDescent="0.3">
      <c r="A98" s="110"/>
      <c r="B98" s="110"/>
      <c r="C98" s="110"/>
      <c r="D98" s="111"/>
    </row>
    <row r="99" spans="1:4" x14ac:dyDescent="0.3">
      <c r="A99" s="110"/>
      <c r="B99" s="110"/>
      <c r="C99" s="110"/>
      <c r="D99" s="111"/>
    </row>
    <row r="100" spans="1:4" x14ac:dyDescent="0.3">
      <c r="A100" s="110"/>
      <c r="B100" s="110"/>
      <c r="C100" s="110"/>
      <c r="D100" s="111"/>
    </row>
    <row r="101" spans="1:4" x14ac:dyDescent="0.3">
      <c r="A101" s="110"/>
      <c r="B101" s="110"/>
      <c r="C101" s="110"/>
      <c r="D101" s="111"/>
    </row>
    <row r="102" spans="1:4" x14ac:dyDescent="0.3">
      <c r="A102" s="110"/>
      <c r="B102" s="110"/>
      <c r="C102" s="110"/>
      <c r="D102" s="111"/>
    </row>
    <row r="103" spans="1:4" x14ac:dyDescent="0.3">
      <c r="A103" s="110"/>
      <c r="B103" s="110"/>
      <c r="C103" s="110"/>
      <c r="D103" s="111"/>
    </row>
    <row r="104" spans="1:4" x14ac:dyDescent="0.3">
      <c r="A104" s="110"/>
      <c r="B104" s="110"/>
      <c r="C104" s="110"/>
      <c r="D104" s="111"/>
    </row>
    <row r="105" spans="1:4" x14ac:dyDescent="0.3">
      <c r="A105" s="110"/>
      <c r="B105" s="110"/>
      <c r="C105" s="110"/>
      <c r="D105" s="111"/>
    </row>
    <row r="106" spans="1:4" x14ac:dyDescent="0.3">
      <c r="A106" s="110"/>
      <c r="B106" s="110"/>
      <c r="C106" s="110"/>
      <c r="D106" s="111"/>
    </row>
    <row r="107" spans="1:4" x14ac:dyDescent="0.3">
      <c r="A107" s="110"/>
      <c r="B107" s="110"/>
      <c r="C107" s="110"/>
      <c r="D107" s="111"/>
    </row>
    <row r="108" spans="1:4" x14ac:dyDescent="0.3">
      <c r="A108" s="110"/>
      <c r="B108" s="110"/>
      <c r="C108" s="110"/>
      <c r="D108" s="111"/>
    </row>
    <row r="109" spans="1:4" x14ac:dyDescent="0.3">
      <c r="A109" s="110"/>
      <c r="B109" s="110"/>
      <c r="C109" s="110"/>
      <c r="D109" s="111"/>
    </row>
  </sheetData>
  <sheetProtection sheet="1" objects="1" scenarios="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error="Please enter a valid &quot;Max LED Current&quot; value." sqref="D10:D109" xr:uid="{A766DA2C-834B-4D5F-A0D6-88FEE61F8AC7}">
      <formula1>0</formula1>
      <formula2>600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4.4" x14ac:dyDescent="0.3"/>
  <cols>
    <col min="1" max="1" width="22.88671875" bestFit="1" customWidth="1"/>
  </cols>
  <sheetData>
    <row r="1" spans="1:2" x14ac:dyDescent="0.3">
      <c r="A1" s="131" t="s">
        <v>131</v>
      </c>
      <c r="B1" s="132"/>
    </row>
    <row r="2" spans="1:2" x14ac:dyDescent="0.3">
      <c r="A2" s="134"/>
      <c r="B2" s="133" t="str">
        <f>IF(NOT(COUNTIF('Internal Data'!B3:B1993,"*?")+COUNT(B3:B1993)),"","Please fill out all required columns in row "&amp;_xlfn.CONCAT('Internal Data'!B3:B1993))</f>
        <v/>
      </c>
    </row>
    <row r="3" spans="1:2" x14ac:dyDescent="0.3">
      <c r="A3" s="134">
        <v>10</v>
      </c>
      <c r="B3" s="133" t="str">
        <f>IF('Reported Performance Table'!$A10="","",IF(OR('Reported Performance Table'!$A10="",'Reported Performance Table'!$B10="",'Reported Performance Table'!$C10="",'Reported Performance Table'!$D10="",'Reported Performance Table'!$E10="",'Reported Performance Table'!$F10="",'Reported Performance Table'!$N10="",'Reported Performance Table'!$O10="",'Reported Performance Table'!$Q10="",'Reported Performance Table'!$R10="",'Reported Performance Table'!$S10="",'Reported Performance Table'!$T10="",'Reported Performance Table'!$U10="",'Reported Performance Table'!$AC10="",'Reported Performance Table'!$AE10="",'Reported Performance Table'!$AF10="",'Reported Performance Table'!$AI10="",'Reported Performance Table'!$AJ10="",'Reported Performance Table'!$AL10="",'Reported Performance Table'!$AM10=""),$A3&amp;", ",""))</f>
        <v/>
      </c>
    </row>
    <row r="4" spans="1:2" x14ac:dyDescent="0.3">
      <c r="A4" s="134">
        <v>11</v>
      </c>
      <c r="B4" s="133" t="str">
        <f>IF('Reported Performance Table'!$A11="","",IF(OR('Reported Performance Table'!$A11="",'Reported Performance Table'!$B11="",'Reported Performance Table'!$C11="",'Reported Performance Table'!$D11="",'Reported Performance Table'!$E11="",'Reported Performance Table'!$F11="",'Reported Performance Table'!$N11="",'Reported Performance Table'!$O11="",'Reported Performance Table'!$Q11="",'Reported Performance Table'!$R11="",'Reported Performance Table'!$S11="",'Reported Performance Table'!$T11="",'Reported Performance Table'!$U11="",'Reported Performance Table'!$AC11="",'Reported Performance Table'!$AE11="",'Reported Performance Table'!$AF11="",'Reported Performance Table'!$AI11="",'Reported Performance Table'!$AJ11="",'Reported Performance Table'!$AL11="",'Reported Performance Table'!$AM11=""),$A4&amp;", ",""))</f>
        <v/>
      </c>
    </row>
    <row r="5" spans="1:2" x14ac:dyDescent="0.3">
      <c r="A5" s="134">
        <v>12</v>
      </c>
      <c r="B5" s="133" t="str">
        <f>IF('Reported Performance Table'!$A12="","",IF(OR('Reported Performance Table'!$A12="",'Reported Performance Table'!$B12="",'Reported Performance Table'!$C12="",'Reported Performance Table'!$D12="",'Reported Performance Table'!$E12="",'Reported Performance Table'!$F12="",'Reported Performance Table'!$N12="",'Reported Performance Table'!$O12="",'Reported Performance Table'!$Q12="",'Reported Performance Table'!$R12="",'Reported Performance Table'!$S12="",'Reported Performance Table'!$T12="",'Reported Performance Table'!$U12="",'Reported Performance Table'!$AC12="",'Reported Performance Table'!$AE12="",'Reported Performance Table'!$AF12="",'Reported Performance Table'!$AI12="",'Reported Performance Table'!$AJ12="",'Reported Performance Table'!$AL12="",'Reported Performance Table'!$AM12=""),$A5&amp;", ",""))</f>
        <v/>
      </c>
    </row>
    <row r="6" spans="1:2" x14ac:dyDescent="0.3">
      <c r="A6" s="134">
        <v>13</v>
      </c>
      <c r="B6" s="133" t="str">
        <f>IF('Reported Performance Table'!$A13="","",IF(OR('Reported Performance Table'!$A13="",'Reported Performance Table'!$B13="",'Reported Performance Table'!$C13="",'Reported Performance Table'!$D13="",'Reported Performance Table'!$E13="",'Reported Performance Table'!$F13="",'Reported Performance Table'!$N13="",'Reported Performance Table'!$O13="",'Reported Performance Table'!$Q13="",'Reported Performance Table'!$R13="",'Reported Performance Table'!$S13="",'Reported Performance Table'!$T13="",'Reported Performance Table'!$U13="",'Reported Performance Table'!$AC13="",'Reported Performance Table'!$AE13="",'Reported Performance Table'!$AF13="",'Reported Performance Table'!$AI13="",'Reported Performance Table'!$AJ13="",'Reported Performance Table'!$AL13="",'Reported Performance Table'!$AM13=""),$A6&amp;", ",""))</f>
        <v/>
      </c>
    </row>
    <row r="7" spans="1:2" x14ac:dyDescent="0.3">
      <c r="A7" s="134">
        <v>14</v>
      </c>
      <c r="B7" s="133" t="str">
        <f>IF('Reported Performance Table'!$A14="","",IF(OR('Reported Performance Table'!$A14="",'Reported Performance Table'!$B14="",'Reported Performance Table'!$C14="",'Reported Performance Table'!$D14="",'Reported Performance Table'!$E14="",'Reported Performance Table'!$F14="",'Reported Performance Table'!$N14="",'Reported Performance Table'!$O14="",'Reported Performance Table'!$Q14="",'Reported Performance Table'!$R14="",'Reported Performance Table'!$S14="",'Reported Performance Table'!$T14="",'Reported Performance Table'!$U14="",'Reported Performance Table'!$AC14="",'Reported Performance Table'!$AE14="",'Reported Performance Table'!$AF14="",'Reported Performance Table'!$AI14="",'Reported Performance Table'!$AJ14="",'Reported Performance Table'!$AL14="",'Reported Performance Table'!$AM14=""),$A7&amp;", ",""))</f>
        <v/>
      </c>
    </row>
    <row r="8" spans="1:2" x14ac:dyDescent="0.3">
      <c r="A8" s="134">
        <v>15</v>
      </c>
      <c r="B8" s="133" t="str">
        <f>IF('Reported Performance Table'!$A15="","",IF(OR('Reported Performance Table'!$A15="",'Reported Performance Table'!$B15="",'Reported Performance Table'!$C15="",'Reported Performance Table'!$D15="",'Reported Performance Table'!$E15="",'Reported Performance Table'!$F15="",'Reported Performance Table'!$N15="",'Reported Performance Table'!$O15="",'Reported Performance Table'!$Q15="",'Reported Performance Table'!$R15="",'Reported Performance Table'!$S15="",'Reported Performance Table'!$T15="",'Reported Performance Table'!$U15="",'Reported Performance Table'!$AC15="",'Reported Performance Table'!$AE15="",'Reported Performance Table'!$AF15="",'Reported Performance Table'!$AI15="",'Reported Performance Table'!$AJ15="",'Reported Performance Table'!$AL15="",'Reported Performance Table'!$AM15=""),$A8&amp;", ",""))</f>
        <v/>
      </c>
    </row>
    <row r="9" spans="1:2" x14ac:dyDescent="0.3">
      <c r="A9" s="134">
        <v>16</v>
      </c>
      <c r="B9" s="133" t="str">
        <f>IF('Reported Performance Table'!$A16="","",IF(OR('Reported Performance Table'!$A16="",'Reported Performance Table'!$B16="",'Reported Performance Table'!$C16="",'Reported Performance Table'!$D16="",'Reported Performance Table'!$E16="",'Reported Performance Table'!$F16="",'Reported Performance Table'!$N16="",'Reported Performance Table'!$O16="",'Reported Performance Table'!$Q16="",'Reported Performance Table'!$R16="",'Reported Performance Table'!$S16="",'Reported Performance Table'!$T16="",'Reported Performance Table'!$U16="",'Reported Performance Table'!$AC16="",'Reported Performance Table'!$AE16="",'Reported Performance Table'!$AF16="",'Reported Performance Table'!$AI16="",'Reported Performance Table'!$AJ16="",'Reported Performance Table'!$AL16="",'Reported Performance Table'!$AM16=""),$A9&amp;", ",""))</f>
        <v/>
      </c>
    </row>
    <row r="10" spans="1:2" x14ac:dyDescent="0.3">
      <c r="A10" s="134">
        <v>17</v>
      </c>
      <c r="B10" s="133" t="str">
        <f>IF('Reported Performance Table'!$A17="","",IF(OR('Reported Performance Table'!$A17="",'Reported Performance Table'!$B17="",'Reported Performance Table'!$C17="",'Reported Performance Table'!$D17="",'Reported Performance Table'!$E17="",'Reported Performance Table'!$F17="",'Reported Performance Table'!$N17="",'Reported Performance Table'!$O17="",'Reported Performance Table'!$Q17="",'Reported Performance Table'!$R17="",'Reported Performance Table'!$S17="",'Reported Performance Table'!$T17="",'Reported Performance Table'!$U17="",'Reported Performance Table'!$AC17="",'Reported Performance Table'!$AE17="",'Reported Performance Table'!$AF17="",'Reported Performance Table'!$AI17="",'Reported Performance Table'!$AJ17="",'Reported Performance Table'!$AL17="",'Reported Performance Table'!$AM17=""),$A10&amp;", ",""))</f>
        <v/>
      </c>
    </row>
    <row r="11" spans="1:2" x14ac:dyDescent="0.3">
      <c r="A11" s="134">
        <v>18</v>
      </c>
      <c r="B11" s="133" t="str">
        <f>IF('Reported Performance Table'!$A18="","",IF(OR('Reported Performance Table'!$A18="",'Reported Performance Table'!$B18="",'Reported Performance Table'!$C18="",'Reported Performance Table'!$D18="",'Reported Performance Table'!$E18="",'Reported Performance Table'!$F18="",'Reported Performance Table'!$N18="",'Reported Performance Table'!$O18="",'Reported Performance Table'!$Q18="",'Reported Performance Table'!$R18="",'Reported Performance Table'!$S18="",'Reported Performance Table'!$T18="",'Reported Performance Table'!$U18="",'Reported Performance Table'!$AC18="",'Reported Performance Table'!$AE18="",'Reported Performance Table'!$AF18="",'Reported Performance Table'!$AI18="",'Reported Performance Table'!$AJ18="",'Reported Performance Table'!$AL18="",'Reported Performance Table'!$AM18=""),$A11&amp;", ",""))</f>
        <v/>
      </c>
    </row>
    <row r="12" spans="1:2" x14ac:dyDescent="0.3">
      <c r="A12" s="134">
        <v>19</v>
      </c>
      <c r="B12" s="133" t="str">
        <f>IF('Reported Performance Table'!$A19="","",IF(OR('Reported Performance Table'!$A19="",'Reported Performance Table'!$B19="",'Reported Performance Table'!$C19="",'Reported Performance Table'!$D19="",'Reported Performance Table'!$E19="",'Reported Performance Table'!$F19="",'Reported Performance Table'!$N19="",'Reported Performance Table'!$O19="",'Reported Performance Table'!$Q19="",'Reported Performance Table'!$R19="",'Reported Performance Table'!$S19="",'Reported Performance Table'!$T19="",'Reported Performance Table'!$U19="",'Reported Performance Table'!$AC19="",'Reported Performance Table'!$AE19="",'Reported Performance Table'!$AF19="",'Reported Performance Table'!$AI19="",'Reported Performance Table'!$AJ19="",'Reported Performance Table'!$AL19="",'Reported Performance Table'!$AM19=""),$A12&amp;", ",""))</f>
        <v/>
      </c>
    </row>
    <row r="13" spans="1:2" x14ac:dyDescent="0.3">
      <c r="A13" s="134">
        <v>20</v>
      </c>
      <c r="B13" s="133" t="str">
        <f>IF('Reported Performance Table'!$A20="","",IF(OR('Reported Performance Table'!$A20="",'Reported Performance Table'!$B20="",'Reported Performance Table'!$C20="",'Reported Performance Table'!$D20="",'Reported Performance Table'!$E20="",'Reported Performance Table'!$F20="",'Reported Performance Table'!$N20="",'Reported Performance Table'!$O20="",'Reported Performance Table'!$Q20="",'Reported Performance Table'!$R20="",'Reported Performance Table'!$S20="",'Reported Performance Table'!$T20="",'Reported Performance Table'!$U20="",'Reported Performance Table'!$AC20="",'Reported Performance Table'!$AE20="",'Reported Performance Table'!$AF20="",'Reported Performance Table'!$AI20="",'Reported Performance Table'!$AJ20="",'Reported Performance Table'!$AL20="",'Reported Performance Table'!$AM20=""),$A13&amp;", ",""))</f>
        <v/>
      </c>
    </row>
    <row r="14" spans="1:2" x14ac:dyDescent="0.3">
      <c r="A14" s="134">
        <v>21</v>
      </c>
      <c r="B14" s="133" t="str">
        <f>IF('Reported Performance Table'!$A21="","",IF(OR('Reported Performance Table'!$A21="",'Reported Performance Table'!$B21="",'Reported Performance Table'!$C21="",'Reported Performance Table'!$D21="",'Reported Performance Table'!$E21="",'Reported Performance Table'!$F21="",'Reported Performance Table'!$N21="",'Reported Performance Table'!$O21="",'Reported Performance Table'!$Q21="",'Reported Performance Table'!$R21="",'Reported Performance Table'!$S21="",'Reported Performance Table'!$T21="",'Reported Performance Table'!$U21="",'Reported Performance Table'!$AC21="",'Reported Performance Table'!$AE21="",'Reported Performance Table'!$AF21="",'Reported Performance Table'!$AI21="",'Reported Performance Table'!$AJ21="",'Reported Performance Table'!$AL21="",'Reported Performance Table'!$AM21=""),$A14&amp;", ",""))</f>
        <v/>
      </c>
    </row>
    <row r="15" spans="1:2" x14ac:dyDescent="0.3">
      <c r="A15" s="134">
        <v>22</v>
      </c>
      <c r="B15" s="133" t="str">
        <f>IF('Reported Performance Table'!$A22="","",IF(OR('Reported Performance Table'!$A22="",'Reported Performance Table'!$B22="",'Reported Performance Table'!$C22="",'Reported Performance Table'!$D22="",'Reported Performance Table'!$E22="",'Reported Performance Table'!$F22="",'Reported Performance Table'!$N22="",'Reported Performance Table'!$O22="",'Reported Performance Table'!$Q22="",'Reported Performance Table'!$R22="",'Reported Performance Table'!$S22="",'Reported Performance Table'!$T22="",'Reported Performance Table'!$U22="",'Reported Performance Table'!$AC22="",'Reported Performance Table'!$AE22="",'Reported Performance Table'!$AF22="",'Reported Performance Table'!$AI22="",'Reported Performance Table'!$AJ22="",'Reported Performance Table'!$AL22="",'Reported Performance Table'!$AM22=""),$A15&amp;", ",""))</f>
        <v/>
      </c>
    </row>
    <row r="16" spans="1:2" x14ac:dyDescent="0.3">
      <c r="A16" s="134">
        <v>23</v>
      </c>
      <c r="B16" s="133" t="str">
        <f>IF('Reported Performance Table'!$A23="","",IF(OR('Reported Performance Table'!$A23="",'Reported Performance Table'!$B23="",'Reported Performance Table'!$C23="",'Reported Performance Table'!$D23="",'Reported Performance Table'!$E23="",'Reported Performance Table'!$F23="",'Reported Performance Table'!$N23="",'Reported Performance Table'!$O23="",'Reported Performance Table'!$Q23="",'Reported Performance Table'!$R23="",'Reported Performance Table'!$S23="",'Reported Performance Table'!$T23="",'Reported Performance Table'!$U23="",'Reported Performance Table'!$AC23="",'Reported Performance Table'!$AE23="",'Reported Performance Table'!$AF23="",'Reported Performance Table'!$AI23="",'Reported Performance Table'!$AJ23="",'Reported Performance Table'!$AL23="",'Reported Performance Table'!$AM23=""),$A16&amp;", ",""))</f>
        <v/>
      </c>
    </row>
    <row r="17" spans="1:2" x14ac:dyDescent="0.3">
      <c r="A17" s="134">
        <v>24</v>
      </c>
      <c r="B17" s="133" t="str">
        <f>IF('Reported Performance Table'!$A24="","",IF(OR('Reported Performance Table'!$A24="",'Reported Performance Table'!$B24="",'Reported Performance Table'!$C24="",'Reported Performance Table'!$D24="",'Reported Performance Table'!$E24="",'Reported Performance Table'!$F24="",'Reported Performance Table'!$N24="",'Reported Performance Table'!$O24="",'Reported Performance Table'!$Q24="",'Reported Performance Table'!$R24="",'Reported Performance Table'!$S24="",'Reported Performance Table'!$T24="",'Reported Performance Table'!$U24="",'Reported Performance Table'!$AC24="",'Reported Performance Table'!$AE24="",'Reported Performance Table'!$AF24="",'Reported Performance Table'!$AI24="",'Reported Performance Table'!$AJ24="",'Reported Performance Table'!$AL24="",'Reported Performance Table'!$AM24=""),$A17&amp;", ",""))</f>
        <v/>
      </c>
    </row>
    <row r="18" spans="1:2" x14ac:dyDescent="0.3">
      <c r="A18" s="134">
        <v>25</v>
      </c>
      <c r="B18" s="133" t="str">
        <f>IF('Reported Performance Table'!$A25="","",IF(OR('Reported Performance Table'!$A25="",'Reported Performance Table'!$B25="",'Reported Performance Table'!$C25="",'Reported Performance Table'!$D25="",'Reported Performance Table'!$E25="",'Reported Performance Table'!$F25="",'Reported Performance Table'!$N25="",'Reported Performance Table'!$O25="",'Reported Performance Table'!$Q25="",'Reported Performance Table'!$R25="",'Reported Performance Table'!$S25="",'Reported Performance Table'!$T25="",'Reported Performance Table'!$U25="",'Reported Performance Table'!$AC25="",'Reported Performance Table'!$AE25="",'Reported Performance Table'!$AF25="",'Reported Performance Table'!$AI25="",'Reported Performance Table'!$AJ25="",'Reported Performance Table'!$AL25="",'Reported Performance Table'!$AM25=""),$A18&amp;", ",""))</f>
        <v/>
      </c>
    </row>
    <row r="19" spans="1:2" x14ac:dyDescent="0.3">
      <c r="A19" s="134">
        <v>26</v>
      </c>
      <c r="B19" s="133" t="str">
        <f>IF('Reported Performance Table'!$A26="","",IF(OR('Reported Performance Table'!$A26="",'Reported Performance Table'!$B26="",'Reported Performance Table'!$C26="",'Reported Performance Table'!$D26="",'Reported Performance Table'!$E26="",'Reported Performance Table'!$F26="",'Reported Performance Table'!$N26="",'Reported Performance Table'!$O26="",'Reported Performance Table'!$Q26="",'Reported Performance Table'!$R26="",'Reported Performance Table'!$S26="",'Reported Performance Table'!$T26="",'Reported Performance Table'!$U26="",'Reported Performance Table'!$AC26="",'Reported Performance Table'!$AE26="",'Reported Performance Table'!$AF26="",'Reported Performance Table'!$AI26="",'Reported Performance Table'!$AJ26="",'Reported Performance Table'!$AL26="",'Reported Performance Table'!$AM26=""),$A19&amp;", ",""))</f>
        <v/>
      </c>
    </row>
    <row r="20" spans="1:2" x14ac:dyDescent="0.3">
      <c r="A20" s="134">
        <v>27</v>
      </c>
      <c r="B20" s="133" t="str">
        <f>IF('Reported Performance Table'!$A27="","",IF(OR('Reported Performance Table'!$A27="",'Reported Performance Table'!$B27="",'Reported Performance Table'!$C27="",'Reported Performance Table'!$D27="",'Reported Performance Table'!$E27="",'Reported Performance Table'!$F27="",'Reported Performance Table'!$N27="",'Reported Performance Table'!$O27="",'Reported Performance Table'!$Q27="",'Reported Performance Table'!$R27="",'Reported Performance Table'!$S27="",'Reported Performance Table'!$T27="",'Reported Performance Table'!$U27="",'Reported Performance Table'!$AC27="",'Reported Performance Table'!$AE27="",'Reported Performance Table'!$AF27="",'Reported Performance Table'!$AI27="",'Reported Performance Table'!$AJ27="",'Reported Performance Table'!$AL27="",'Reported Performance Table'!$AM27=""),$A20&amp;", ",""))</f>
        <v/>
      </c>
    </row>
    <row r="21" spans="1:2" x14ac:dyDescent="0.3">
      <c r="A21" s="134">
        <v>28</v>
      </c>
      <c r="B21" s="133" t="str">
        <f>IF('Reported Performance Table'!$A28="","",IF(OR('Reported Performance Table'!$A28="",'Reported Performance Table'!$B28="",'Reported Performance Table'!$C28="",'Reported Performance Table'!$D28="",'Reported Performance Table'!$E28="",'Reported Performance Table'!$F28="",'Reported Performance Table'!$N28="",'Reported Performance Table'!$O28="",'Reported Performance Table'!$Q28="",'Reported Performance Table'!$R28="",'Reported Performance Table'!$S28="",'Reported Performance Table'!$T28="",'Reported Performance Table'!$U28="",'Reported Performance Table'!$AC28="",'Reported Performance Table'!$AE28="",'Reported Performance Table'!$AF28="",'Reported Performance Table'!$AI28="",'Reported Performance Table'!$AJ28="",'Reported Performance Table'!$AL28="",'Reported Performance Table'!$AM28=""),$A21&amp;", ",""))</f>
        <v/>
      </c>
    </row>
    <row r="22" spans="1:2" x14ac:dyDescent="0.3">
      <c r="A22" s="134">
        <v>29</v>
      </c>
      <c r="B22" s="133" t="str">
        <f>IF('Reported Performance Table'!$A29="","",IF(OR('Reported Performance Table'!$A29="",'Reported Performance Table'!$B29="",'Reported Performance Table'!$C29="",'Reported Performance Table'!$D29="",'Reported Performance Table'!$E29="",'Reported Performance Table'!$F29="",'Reported Performance Table'!$N29="",'Reported Performance Table'!$O29="",'Reported Performance Table'!$Q29="",'Reported Performance Table'!$R29="",'Reported Performance Table'!$S29="",'Reported Performance Table'!$T29="",'Reported Performance Table'!$U29="",'Reported Performance Table'!$AC29="",'Reported Performance Table'!$AE29="",'Reported Performance Table'!$AF29="",'Reported Performance Table'!$AI29="",'Reported Performance Table'!$AJ29="",'Reported Performance Table'!$AL29="",'Reported Performance Table'!$AM29=""),$A22&amp;", ",""))</f>
        <v/>
      </c>
    </row>
    <row r="23" spans="1:2" x14ac:dyDescent="0.3">
      <c r="A23" s="134">
        <v>30</v>
      </c>
      <c r="B23" s="133" t="str">
        <f>IF('Reported Performance Table'!$A30="","",IF(OR('Reported Performance Table'!$A30="",'Reported Performance Table'!$B30="",'Reported Performance Table'!$C30="",'Reported Performance Table'!$D30="",'Reported Performance Table'!$E30="",'Reported Performance Table'!$F30="",'Reported Performance Table'!$N30="",'Reported Performance Table'!$O30="",'Reported Performance Table'!$Q30="",'Reported Performance Table'!$R30="",'Reported Performance Table'!$S30="",'Reported Performance Table'!$T30="",'Reported Performance Table'!$U30="",'Reported Performance Table'!$AC30="",'Reported Performance Table'!$AE30="",'Reported Performance Table'!$AF30="",'Reported Performance Table'!$AI30="",'Reported Performance Table'!$AJ30="",'Reported Performance Table'!$AL30="",'Reported Performance Table'!$AM30=""),$A23&amp;", ",""))</f>
        <v/>
      </c>
    </row>
    <row r="24" spans="1:2" x14ac:dyDescent="0.3">
      <c r="A24" s="134">
        <v>31</v>
      </c>
      <c r="B24" s="133" t="str">
        <f>IF('Reported Performance Table'!$A31="","",IF(OR('Reported Performance Table'!$A31="",'Reported Performance Table'!$B31="",'Reported Performance Table'!$C31="",'Reported Performance Table'!$D31="",'Reported Performance Table'!$E31="",'Reported Performance Table'!$F31="",'Reported Performance Table'!$N31="",'Reported Performance Table'!$O31="",'Reported Performance Table'!$Q31="",'Reported Performance Table'!$R31="",'Reported Performance Table'!$S31="",'Reported Performance Table'!$T31="",'Reported Performance Table'!$U31="",'Reported Performance Table'!$AC31="",'Reported Performance Table'!$AE31="",'Reported Performance Table'!$AF31="",'Reported Performance Table'!$AI31="",'Reported Performance Table'!$AJ31="",'Reported Performance Table'!$AL31="",'Reported Performance Table'!$AM31=""),$A24&amp;", ",""))</f>
        <v/>
      </c>
    </row>
    <row r="25" spans="1:2" x14ac:dyDescent="0.3">
      <c r="A25" s="134">
        <v>32</v>
      </c>
      <c r="B25" s="133" t="str">
        <f>IF('Reported Performance Table'!$A32="","",IF(OR('Reported Performance Table'!$A32="",'Reported Performance Table'!$B32="",'Reported Performance Table'!$C32="",'Reported Performance Table'!$D32="",'Reported Performance Table'!$E32="",'Reported Performance Table'!$F32="",'Reported Performance Table'!$N32="",'Reported Performance Table'!$O32="",'Reported Performance Table'!$Q32="",'Reported Performance Table'!$R32="",'Reported Performance Table'!$S32="",'Reported Performance Table'!$T32="",'Reported Performance Table'!$U32="",'Reported Performance Table'!$AC32="",'Reported Performance Table'!$AE32="",'Reported Performance Table'!$AF32="",'Reported Performance Table'!$AI32="",'Reported Performance Table'!$AJ32="",'Reported Performance Table'!$AL32="",'Reported Performance Table'!$AM32=""),$A25&amp;", ",""))</f>
        <v/>
      </c>
    </row>
    <row r="26" spans="1:2" x14ac:dyDescent="0.3">
      <c r="A26" s="134">
        <v>33</v>
      </c>
      <c r="B26" s="133" t="str">
        <f>IF('Reported Performance Table'!$A33="","",IF(OR('Reported Performance Table'!$A33="",'Reported Performance Table'!$B33="",'Reported Performance Table'!$C33="",'Reported Performance Table'!$D33="",'Reported Performance Table'!$E33="",'Reported Performance Table'!$F33="",'Reported Performance Table'!$N33="",'Reported Performance Table'!$O33="",'Reported Performance Table'!$Q33="",'Reported Performance Table'!$R33="",'Reported Performance Table'!$S33="",'Reported Performance Table'!$T33="",'Reported Performance Table'!$U33="",'Reported Performance Table'!$AC33="",'Reported Performance Table'!$AE33="",'Reported Performance Table'!$AF33="",'Reported Performance Table'!$AI33="",'Reported Performance Table'!$AJ33="",'Reported Performance Table'!$AL33="",'Reported Performance Table'!$AM33=""),$A26&amp;", ",""))</f>
        <v/>
      </c>
    </row>
    <row r="27" spans="1:2" x14ac:dyDescent="0.3">
      <c r="A27" s="134">
        <v>34</v>
      </c>
      <c r="B27" s="133" t="str">
        <f>IF('Reported Performance Table'!$A34="","",IF(OR('Reported Performance Table'!$A34="",'Reported Performance Table'!$B34="",'Reported Performance Table'!$C34="",'Reported Performance Table'!$D34="",'Reported Performance Table'!$E34="",'Reported Performance Table'!$F34="",'Reported Performance Table'!$N34="",'Reported Performance Table'!$O34="",'Reported Performance Table'!$Q34="",'Reported Performance Table'!$R34="",'Reported Performance Table'!$S34="",'Reported Performance Table'!$T34="",'Reported Performance Table'!$U34="",'Reported Performance Table'!$AC34="",'Reported Performance Table'!$AE34="",'Reported Performance Table'!$AF34="",'Reported Performance Table'!$AI34="",'Reported Performance Table'!$AJ34="",'Reported Performance Table'!$AL34="",'Reported Performance Table'!$AM34=""),$A27&amp;", ",""))</f>
        <v/>
      </c>
    </row>
    <row r="28" spans="1:2" x14ac:dyDescent="0.3">
      <c r="A28" s="134">
        <v>35</v>
      </c>
      <c r="B28" s="133" t="str">
        <f>IF('Reported Performance Table'!$A35="","",IF(OR('Reported Performance Table'!$A35="",'Reported Performance Table'!$B35="",'Reported Performance Table'!$C35="",'Reported Performance Table'!$D35="",'Reported Performance Table'!$E35="",'Reported Performance Table'!$F35="",'Reported Performance Table'!$N35="",'Reported Performance Table'!$O35="",'Reported Performance Table'!$Q35="",'Reported Performance Table'!$R35="",'Reported Performance Table'!$S35="",'Reported Performance Table'!$T35="",'Reported Performance Table'!$U35="",'Reported Performance Table'!$AC35="",'Reported Performance Table'!$AE35="",'Reported Performance Table'!$AF35="",'Reported Performance Table'!$AI35="",'Reported Performance Table'!$AJ35="",'Reported Performance Table'!$AL35="",'Reported Performance Table'!$AM35=""),$A28&amp;", ",""))</f>
        <v/>
      </c>
    </row>
    <row r="29" spans="1:2" x14ac:dyDescent="0.3">
      <c r="A29" s="134">
        <v>36</v>
      </c>
      <c r="B29" s="133" t="str">
        <f>IF('Reported Performance Table'!$A36="","",IF(OR('Reported Performance Table'!$A36="",'Reported Performance Table'!$B36="",'Reported Performance Table'!$C36="",'Reported Performance Table'!$D36="",'Reported Performance Table'!$E36="",'Reported Performance Table'!$F36="",'Reported Performance Table'!$N36="",'Reported Performance Table'!$O36="",'Reported Performance Table'!$Q36="",'Reported Performance Table'!$R36="",'Reported Performance Table'!$S36="",'Reported Performance Table'!$T36="",'Reported Performance Table'!$U36="",'Reported Performance Table'!$AC36="",'Reported Performance Table'!$AE36="",'Reported Performance Table'!$AF36="",'Reported Performance Table'!$AI36="",'Reported Performance Table'!$AJ36="",'Reported Performance Table'!$AL36="",'Reported Performance Table'!$AM36=""),$A29&amp;", ",""))</f>
        <v/>
      </c>
    </row>
    <row r="30" spans="1:2" x14ac:dyDescent="0.3">
      <c r="A30" s="134">
        <v>37</v>
      </c>
      <c r="B30" s="133" t="str">
        <f>IF('Reported Performance Table'!$A37="","",IF(OR('Reported Performance Table'!$A37="",'Reported Performance Table'!$B37="",'Reported Performance Table'!$C37="",'Reported Performance Table'!$D37="",'Reported Performance Table'!$E37="",'Reported Performance Table'!$F37="",'Reported Performance Table'!$N37="",'Reported Performance Table'!$O37="",'Reported Performance Table'!$Q37="",'Reported Performance Table'!$R37="",'Reported Performance Table'!$S37="",'Reported Performance Table'!$T37="",'Reported Performance Table'!$U37="",'Reported Performance Table'!$AC37="",'Reported Performance Table'!$AE37="",'Reported Performance Table'!$AF37="",'Reported Performance Table'!$AI37="",'Reported Performance Table'!$AJ37="",'Reported Performance Table'!$AL37="",'Reported Performance Table'!$AM37=""),$A30&amp;", ",""))</f>
        <v/>
      </c>
    </row>
    <row r="31" spans="1:2" x14ac:dyDescent="0.3">
      <c r="A31" s="134">
        <v>38</v>
      </c>
      <c r="B31" s="133" t="str">
        <f>IF('Reported Performance Table'!$A38="","",IF(OR('Reported Performance Table'!$A38="",'Reported Performance Table'!$B38="",'Reported Performance Table'!$C38="",'Reported Performance Table'!$D38="",'Reported Performance Table'!$E38="",'Reported Performance Table'!$F38="",'Reported Performance Table'!$N38="",'Reported Performance Table'!$O38="",'Reported Performance Table'!$Q38="",'Reported Performance Table'!$R38="",'Reported Performance Table'!$S38="",'Reported Performance Table'!$T38="",'Reported Performance Table'!$U38="",'Reported Performance Table'!$AC38="",'Reported Performance Table'!$AE38="",'Reported Performance Table'!$AF38="",'Reported Performance Table'!$AI38="",'Reported Performance Table'!$AJ38="",'Reported Performance Table'!$AL38="",'Reported Performance Table'!$AM38=""),$A31&amp;", ",""))</f>
        <v/>
      </c>
    </row>
    <row r="32" spans="1:2" x14ac:dyDescent="0.3">
      <c r="A32" s="134">
        <v>39</v>
      </c>
      <c r="B32" s="133" t="str">
        <f>IF('Reported Performance Table'!$A39="","",IF(OR('Reported Performance Table'!$A39="",'Reported Performance Table'!$B39="",'Reported Performance Table'!$C39="",'Reported Performance Table'!$D39="",'Reported Performance Table'!$E39="",'Reported Performance Table'!$F39="",'Reported Performance Table'!$N39="",'Reported Performance Table'!$O39="",'Reported Performance Table'!$Q39="",'Reported Performance Table'!$R39="",'Reported Performance Table'!$S39="",'Reported Performance Table'!$T39="",'Reported Performance Table'!$U39="",'Reported Performance Table'!$AC39="",'Reported Performance Table'!$AE39="",'Reported Performance Table'!$AF39="",'Reported Performance Table'!$AI39="",'Reported Performance Table'!$AJ39="",'Reported Performance Table'!$AL39="",'Reported Performance Table'!$AM39=""),$A32&amp;", ",""))</f>
        <v/>
      </c>
    </row>
    <row r="33" spans="1:2" x14ac:dyDescent="0.3">
      <c r="A33" s="134">
        <v>40</v>
      </c>
      <c r="B33" s="133" t="str">
        <f>IF('Reported Performance Table'!$A40="","",IF(OR('Reported Performance Table'!$A40="",'Reported Performance Table'!$B40="",'Reported Performance Table'!$C40="",'Reported Performance Table'!$D40="",'Reported Performance Table'!$E40="",'Reported Performance Table'!$F40="",'Reported Performance Table'!$N40="",'Reported Performance Table'!$O40="",'Reported Performance Table'!$Q40="",'Reported Performance Table'!$R40="",'Reported Performance Table'!$S40="",'Reported Performance Table'!$T40="",'Reported Performance Table'!$U40="",'Reported Performance Table'!$AC40="",'Reported Performance Table'!$AE40="",'Reported Performance Table'!$AF40="",'Reported Performance Table'!$AI40="",'Reported Performance Table'!$AJ40="",'Reported Performance Table'!$AL40="",'Reported Performance Table'!$AM40=""),$A33&amp;", ",""))</f>
        <v/>
      </c>
    </row>
    <row r="34" spans="1:2" x14ac:dyDescent="0.3">
      <c r="A34" s="134">
        <v>41</v>
      </c>
      <c r="B34" s="133" t="str">
        <f>IF('Reported Performance Table'!$A41="","",IF(OR('Reported Performance Table'!$A41="",'Reported Performance Table'!$B41="",'Reported Performance Table'!$C41="",'Reported Performance Table'!$D41="",'Reported Performance Table'!$E41="",'Reported Performance Table'!$F41="",'Reported Performance Table'!$N41="",'Reported Performance Table'!$O41="",'Reported Performance Table'!$Q41="",'Reported Performance Table'!$R41="",'Reported Performance Table'!$S41="",'Reported Performance Table'!$T41="",'Reported Performance Table'!$U41="",'Reported Performance Table'!$AC41="",'Reported Performance Table'!$AE41="",'Reported Performance Table'!$AF41="",'Reported Performance Table'!$AI41="",'Reported Performance Table'!$AJ41="",'Reported Performance Table'!$AL41="",'Reported Performance Table'!$AM41=""),$A34&amp;", ",""))</f>
        <v/>
      </c>
    </row>
    <row r="35" spans="1:2" x14ac:dyDescent="0.3">
      <c r="A35" s="134">
        <v>42</v>
      </c>
      <c r="B35" s="133" t="str">
        <f>IF('Reported Performance Table'!$A42="","",IF(OR('Reported Performance Table'!$A42="",'Reported Performance Table'!$B42="",'Reported Performance Table'!$C42="",'Reported Performance Table'!$D42="",'Reported Performance Table'!$E42="",'Reported Performance Table'!$F42="",'Reported Performance Table'!$N42="",'Reported Performance Table'!$O42="",'Reported Performance Table'!$Q42="",'Reported Performance Table'!$R42="",'Reported Performance Table'!$S42="",'Reported Performance Table'!$T42="",'Reported Performance Table'!$U42="",'Reported Performance Table'!$AC42="",'Reported Performance Table'!$AE42="",'Reported Performance Table'!$AF42="",'Reported Performance Table'!$AI42="",'Reported Performance Table'!$AJ42="",'Reported Performance Table'!$AL42="",'Reported Performance Table'!$AM42=""),$A35&amp;", ",""))</f>
        <v/>
      </c>
    </row>
    <row r="36" spans="1:2" x14ac:dyDescent="0.3">
      <c r="A36" s="134">
        <v>43</v>
      </c>
      <c r="B36" s="133" t="str">
        <f>IF('Reported Performance Table'!$A43="","",IF(OR('Reported Performance Table'!$A43="",'Reported Performance Table'!$B43="",'Reported Performance Table'!$C43="",'Reported Performance Table'!$D43="",'Reported Performance Table'!$E43="",'Reported Performance Table'!$F43="",'Reported Performance Table'!$N43="",'Reported Performance Table'!$O43="",'Reported Performance Table'!$Q43="",'Reported Performance Table'!$R43="",'Reported Performance Table'!$S43="",'Reported Performance Table'!$T43="",'Reported Performance Table'!$U43="",'Reported Performance Table'!$AC43="",'Reported Performance Table'!$AE43="",'Reported Performance Table'!$AF43="",'Reported Performance Table'!$AI43="",'Reported Performance Table'!$AJ43="",'Reported Performance Table'!$AL43="",'Reported Performance Table'!$AM43=""),$A36&amp;", ",""))</f>
        <v/>
      </c>
    </row>
    <row r="37" spans="1:2" x14ac:dyDescent="0.3">
      <c r="A37" s="134">
        <v>44</v>
      </c>
      <c r="B37" s="133" t="str">
        <f>IF('Reported Performance Table'!$A44="","",IF(OR('Reported Performance Table'!$A44="",'Reported Performance Table'!$B44="",'Reported Performance Table'!$C44="",'Reported Performance Table'!$D44="",'Reported Performance Table'!$E44="",'Reported Performance Table'!$F44="",'Reported Performance Table'!$N44="",'Reported Performance Table'!$O44="",'Reported Performance Table'!$Q44="",'Reported Performance Table'!$R44="",'Reported Performance Table'!$S44="",'Reported Performance Table'!$T44="",'Reported Performance Table'!$U44="",'Reported Performance Table'!$AC44="",'Reported Performance Table'!$AE44="",'Reported Performance Table'!$AF44="",'Reported Performance Table'!$AI44="",'Reported Performance Table'!$AJ44="",'Reported Performance Table'!$AL44="",'Reported Performance Table'!$AM44=""),$A37&amp;", ",""))</f>
        <v/>
      </c>
    </row>
    <row r="38" spans="1:2" x14ac:dyDescent="0.3">
      <c r="A38" s="134">
        <v>45</v>
      </c>
      <c r="B38" s="133" t="str">
        <f>IF('Reported Performance Table'!$A45="","",IF(OR('Reported Performance Table'!$A45="",'Reported Performance Table'!$B45="",'Reported Performance Table'!$C45="",'Reported Performance Table'!$D45="",'Reported Performance Table'!$E45="",'Reported Performance Table'!$F45="",'Reported Performance Table'!$N45="",'Reported Performance Table'!$O45="",'Reported Performance Table'!$Q45="",'Reported Performance Table'!$R45="",'Reported Performance Table'!$S45="",'Reported Performance Table'!$T45="",'Reported Performance Table'!$U45="",'Reported Performance Table'!$AC45="",'Reported Performance Table'!$AE45="",'Reported Performance Table'!$AF45="",'Reported Performance Table'!$AI45="",'Reported Performance Table'!$AJ45="",'Reported Performance Table'!$AL45="",'Reported Performance Table'!$AM45=""),$A38&amp;", ",""))</f>
        <v/>
      </c>
    </row>
    <row r="39" spans="1:2" x14ac:dyDescent="0.3">
      <c r="A39" s="134">
        <v>46</v>
      </c>
      <c r="B39" s="133" t="str">
        <f>IF('Reported Performance Table'!$A46="","",IF(OR('Reported Performance Table'!$A46="",'Reported Performance Table'!$B46="",'Reported Performance Table'!$C46="",'Reported Performance Table'!$D46="",'Reported Performance Table'!$E46="",'Reported Performance Table'!$F46="",'Reported Performance Table'!$N46="",'Reported Performance Table'!$O46="",'Reported Performance Table'!$Q46="",'Reported Performance Table'!$R46="",'Reported Performance Table'!$S46="",'Reported Performance Table'!$T46="",'Reported Performance Table'!$U46="",'Reported Performance Table'!$AC46="",'Reported Performance Table'!$AE46="",'Reported Performance Table'!$AF46="",'Reported Performance Table'!$AI46="",'Reported Performance Table'!$AJ46="",'Reported Performance Table'!$AL46="",'Reported Performance Table'!$AM46=""),$A39&amp;", ",""))</f>
        <v/>
      </c>
    </row>
    <row r="40" spans="1:2" x14ac:dyDescent="0.3">
      <c r="A40" s="134">
        <v>47</v>
      </c>
      <c r="B40" s="133" t="str">
        <f>IF('Reported Performance Table'!$A47="","",IF(OR('Reported Performance Table'!$A47="",'Reported Performance Table'!$B47="",'Reported Performance Table'!$C47="",'Reported Performance Table'!$D47="",'Reported Performance Table'!$E47="",'Reported Performance Table'!$F47="",'Reported Performance Table'!$N47="",'Reported Performance Table'!$O47="",'Reported Performance Table'!$Q47="",'Reported Performance Table'!$R47="",'Reported Performance Table'!$S47="",'Reported Performance Table'!$T47="",'Reported Performance Table'!$U47="",'Reported Performance Table'!$AC47="",'Reported Performance Table'!$AE47="",'Reported Performance Table'!$AF47="",'Reported Performance Table'!$AI47="",'Reported Performance Table'!$AJ47="",'Reported Performance Table'!$AL47="",'Reported Performance Table'!$AM47=""),$A40&amp;", ",""))</f>
        <v/>
      </c>
    </row>
    <row r="41" spans="1:2" x14ac:dyDescent="0.3">
      <c r="A41" s="134">
        <v>48</v>
      </c>
      <c r="B41" s="133" t="str">
        <f>IF('Reported Performance Table'!$A48="","",IF(OR('Reported Performance Table'!$A48="",'Reported Performance Table'!$B48="",'Reported Performance Table'!$C48="",'Reported Performance Table'!$D48="",'Reported Performance Table'!$E48="",'Reported Performance Table'!$F48="",'Reported Performance Table'!$N48="",'Reported Performance Table'!$O48="",'Reported Performance Table'!$Q48="",'Reported Performance Table'!$R48="",'Reported Performance Table'!$S48="",'Reported Performance Table'!$T48="",'Reported Performance Table'!$U48="",'Reported Performance Table'!$AC48="",'Reported Performance Table'!$AE48="",'Reported Performance Table'!$AF48="",'Reported Performance Table'!$AI48="",'Reported Performance Table'!$AJ48="",'Reported Performance Table'!$AL48="",'Reported Performance Table'!$AM48=""),$A41&amp;", ",""))</f>
        <v/>
      </c>
    </row>
    <row r="42" spans="1:2" x14ac:dyDescent="0.3">
      <c r="A42" s="134">
        <v>49</v>
      </c>
      <c r="B42" s="133" t="str">
        <f>IF('Reported Performance Table'!$A49="","",IF(OR('Reported Performance Table'!$A49="",'Reported Performance Table'!$B49="",'Reported Performance Table'!$C49="",'Reported Performance Table'!$D49="",'Reported Performance Table'!$E49="",'Reported Performance Table'!$F49="",'Reported Performance Table'!$N49="",'Reported Performance Table'!$O49="",'Reported Performance Table'!$Q49="",'Reported Performance Table'!$R49="",'Reported Performance Table'!$S49="",'Reported Performance Table'!$T49="",'Reported Performance Table'!$U49="",'Reported Performance Table'!$AC49="",'Reported Performance Table'!$AE49="",'Reported Performance Table'!$AF49="",'Reported Performance Table'!$AI49="",'Reported Performance Table'!$AJ49="",'Reported Performance Table'!$AL49="",'Reported Performance Table'!$AM49=""),$A42&amp;", ",""))</f>
        <v/>
      </c>
    </row>
    <row r="43" spans="1:2" x14ac:dyDescent="0.3">
      <c r="A43" s="134">
        <v>50</v>
      </c>
      <c r="B43" s="133" t="str">
        <f>IF('Reported Performance Table'!$A50="","",IF(OR('Reported Performance Table'!$A50="",'Reported Performance Table'!$B50="",'Reported Performance Table'!$C50="",'Reported Performance Table'!$D50="",'Reported Performance Table'!$E50="",'Reported Performance Table'!$F50="",'Reported Performance Table'!$N50="",'Reported Performance Table'!$O50="",'Reported Performance Table'!$Q50="",'Reported Performance Table'!$R50="",'Reported Performance Table'!$S50="",'Reported Performance Table'!$T50="",'Reported Performance Table'!$U50="",'Reported Performance Table'!$AC50="",'Reported Performance Table'!$AE50="",'Reported Performance Table'!$AF50="",'Reported Performance Table'!$AI50="",'Reported Performance Table'!$AJ50="",'Reported Performance Table'!$AL50="",'Reported Performance Table'!$AM50=""),$A43&amp;", ",""))</f>
        <v/>
      </c>
    </row>
    <row r="44" spans="1:2" x14ac:dyDescent="0.3">
      <c r="A44" s="134">
        <v>51</v>
      </c>
      <c r="B44" s="133" t="str">
        <f>IF('Reported Performance Table'!$A51="","",IF(OR('Reported Performance Table'!$A51="",'Reported Performance Table'!$B51="",'Reported Performance Table'!$C51="",'Reported Performance Table'!$D51="",'Reported Performance Table'!$E51="",'Reported Performance Table'!$F51="",'Reported Performance Table'!$N51="",'Reported Performance Table'!$O51="",'Reported Performance Table'!$Q51="",'Reported Performance Table'!$R51="",'Reported Performance Table'!$S51="",'Reported Performance Table'!$T51="",'Reported Performance Table'!$U51="",'Reported Performance Table'!$AC51="",'Reported Performance Table'!$AE51="",'Reported Performance Table'!$AF51="",'Reported Performance Table'!$AI51="",'Reported Performance Table'!$AJ51="",'Reported Performance Table'!$AL51="",'Reported Performance Table'!$AM51=""),$A44&amp;", ",""))</f>
        <v/>
      </c>
    </row>
    <row r="45" spans="1:2" x14ac:dyDescent="0.3">
      <c r="A45" s="134">
        <v>52</v>
      </c>
      <c r="B45" s="133" t="str">
        <f>IF('Reported Performance Table'!$A52="","",IF(OR('Reported Performance Table'!$A52="",'Reported Performance Table'!$B52="",'Reported Performance Table'!$C52="",'Reported Performance Table'!$D52="",'Reported Performance Table'!$E52="",'Reported Performance Table'!$F52="",'Reported Performance Table'!$N52="",'Reported Performance Table'!$O52="",'Reported Performance Table'!$Q52="",'Reported Performance Table'!$R52="",'Reported Performance Table'!$S52="",'Reported Performance Table'!$T52="",'Reported Performance Table'!$U52="",'Reported Performance Table'!$AC52="",'Reported Performance Table'!$AE52="",'Reported Performance Table'!$AF52="",'Reported Performance Table'!$AI52="",'Reported Performance Table'!$AJ52="",'Reported Performance Table'!$AL52="",'Reported Performance Table'!$AM52=""),$A45&amp;", ",""))</f>
        <v/>
      </c>
    </row>
    <row r="46" spans="1:2" x14ac:dyDescent="0.3">
      <c r="A46" s="134">
        <v>53</v>
      </c>
      <c r="B46" s="133" t="str">
        <f>IF('Reported Performance Table'!$A53="","",IF(OR('Reported Performance Table'!$A53="",'Reported Performance Table'!$B53="",'Reported Performance Table'!$C53="",'Reported Performance Table'!$D53="",'Reported Performance Table'!$E53="",'Reported Performance Table'!$F53="",'Reported Performance Table'!$N53="",'Reported Performance Table'!$O53="",'Reported Performance Table'!$Q53="",'Reported Performance Table'!$R53="",'Reported Performance Table'!$S53="",'Reported Performance Table'!$T53="",'Reported Performance Table'!$U53="",'Reported Performance Table'!$AC53="",'Reported Performance Table'!$AE53="",'Reported Performance Table'!$AF53="",'Reported Performance Table'!$AI53="",'Reported Performance Table'!$AJ53="",'Reported Performance Table'!$AL53="",'Reported Performance Table'!$AM53=""),$A46&amp;", ",""))</f>
        <v/>
      </c>
    </row>
    <row r="47" spans="1:2" x14ac:dyDescent="0.3">
      <c r="A47" s="134">
        <v>54</v>
      </c>
      <c r="B47" s="133" t="str">
        <f>IF('Reported Performance Table'!$A54="","",IF(OR('Reported Performance Table'!$A54="",'Reported Performance Table'!$B54="",'Reported Performance Table'!$C54="",'Reported Performance Table'!$D54="",'Reported Performance Table'!$E54="",'Reported Performance Table'!$F54="",'Reported Performance Table'!$N54="",'Reported Performance Table'!$O54="",'Reported Performance Table'!$Q54="",'Reported Performance Table'!$R54="",'Reported Performance Table'!$S54="",'Reported Performance Table'!$T54="",'Reported Performance Table'!$U54="",'Reported Performance Table'!$AC54="",'Reported Performance Table'!$AE54="",'Reported Performance Table'!$AF54="",'Reported Performance Table'!$AI54="",'Reported Performance Table'!$AJ54="",'Reported Performance Table'!$AL54="",'Reported Performance Table'!$AM54=""),$A47&amp;", ",""))</f>
        <v/>
      </c>
    </row>
    <row r="48" spans="1:2" x14ac:dyDescent="0.3">
      <c r="A48" s="134">
        <v>55</v>
      </c>
      <c r="B48" s="133" t="str">
        <f>IF('Reported Performance Table'!$A55="","",IF(OR('Reported Performance Table'!$A55="",'Reported Performance Table'!$B55="",'Reported Performance Table'!$C55="",'Reported Performance Table'!$D55="",'Reported Performance Table'!$E55="",'Reported Performance Table'!$F55="",'Reported Performance Table'!$N55="",'Reported Performance Table'!$O55="",'Reported Performance Table'!$Q55="",'Reported Performance Table'!$R55="",'Reported Performance Table'!$S55="",'Reported Performance Table'!$T55="",'Reported Performance Table'!$U55="",'Reported Performance Table'!$AC55="",'Reported Performance Table'!$AE55="",'Reported Performance Table'!$AF55="",'Reported Performance Table'!$AI55="",'Reported Performance Table'!$AJ55="",'Reported Performance Table'!$AL55="",'Reported Performance Table'!$AM55=""),$A48&amp;", ",""))</f>
        <v/>
      </c>
    </row>
    <row r="49" spans="1:2" x14ac:dyDescent="0.3">
      <c r="A49" s="134">
        <v>56</v>
      </c>
      <c r="B49" s="133" t="str">
        <f>IF('Reported Performance Table'!$A56="","",IF(OR('Reported Performance Table'!$A56="",'Reported Performance Table'!$B56="",'Reported Performance Table'!$C56="",'Reported Performance Table'!$D56="",'Reported Performance Table'!$E56="",'Reported Performance Table'!$F56="",'Reported Performance Table'!$N56="",'Reported Performance Table'!$O56="",'Reported Performance Table'!$Q56="",'Reported Performance Table'!$R56="",'Reported Performance Table'!$S56="",'Reported Performance Table'!$T56="",'Reported Performance Table'!$U56="",'Reported Performance Table'!$AC56="",'Reported Performance Table'!$AE56="",'Reported Performance Table'!$AF56="",'Reported Performance Table'!$AI56="",'Reported Performance Table'!$AJ56="",'Reported Performance Table'!$AL56="",'Reported Performance Table'!$AM56=""),$A49&amp;", ",""))</f>
        <v/>
      </c>
    </row>
    <row r="50" spans="1:2" x14ac:dyDescent="0.3">
      <c r="A50" s="134">
        <v>57</v>
      </c>
      <c r="B50" s="133" t="str">
        <f>IF('Reported Performance Table'!$A57="","",IF(OR('Reported Performance Table'!$A57="",'Reported Performance Table'!$B57="",'Reported Performance Table'!$C57="",'Reported Performance Table'!$D57="",'Reported Performance Table'!$E57="",'Reported Performance Table'!$F57="",'Reported Performance Table'!$N57="",'Reported Performance Table'!$O57="",'Reported Performance Table'!$Q57="",'Reported Performance Table'!$R57="",'Reported Performance Table'!$S57="",'Reported Performance Table'!$T57="",'Reported Performance Table'!$U57="",'Reported Performance Table'!$AC57="",'Reported Performance Table'!$AE57="",'Reported Performance Table'!$AF57="",'Reported Performance Table'!$AI57="",'Reported Performance Table'!$AJ57="",'Reported Performance Table'!$AL57="",'Reported Performance Table'!$AM57=""),$A50&amp;", ",""))</f>
        <v/>
      </c>
    </row>
    <row r="51" spans="1:2" x14ac:dyDescent="0.3">
      <c r="A51" s="134">
        <v>58</v>
      </c>
      <c r="B51" s="133" t="str">
        <f>IF('Reported Performance Table'!$A58="","",IF(OR('Reported Performance Table'!$A58="",'Reported Performance Table'!$B58="",'Reported Performance Table'!$C58="",'Reported Performance Table'!$D58="",'Reported Performance Table'!$E58="",'Reported Performance Table'!$F58="",'Reported Performance Table'!$N58="",'Reported Performance Table'!$O58="",'Reported Performance Table'!$Q58="",'Reported Performance Table'!$R58="",'Reported Performance Table'!$S58="",'Reported Performance Table'!$T58="",'Reported Performance Table'!$U58="",'Reported Performance Table'!$AC58="",'Reported Performance Table'!$AE58="",'Reported Performance Table'!$AF58="",'Reported Performance Table'!$AI58="",'Reported Performance Table'!$AJ58="",'Reported Performance Table'!$AL58="",'Reported Performance Table'!$AM58=""),$A51&amp;", ",""))</f>
        <v/>
      </c>
    </row>
    <row r="52" spans="1:2" x14ac:dyDescent="0.3">
      <c r="A52" s="134">
        <v>59</v>
      </c>
      <c r="B52" s="133" t="str">
        <f>IF('Reported Performance Table'!$A59="","",IF(OR('Reported Performance Table'!$A59="",'Reported Performance Table'!$B59="",'Reported Performance Table'!$C59="",'Reported Performance Table'!$D59="",'Reported Performance Table'!$E59="",'Reported Performance Table'!$F59="",'Reported Performance Table'!$N59="",'Reported Performance Table'!$O59="",'Reported Performance Table'!$Q59="",'Reported Performance Table'!$R59="",'Reported Performance Table'!$S59="",'Reported Performance Table'!$T59="",'Reported Performance Table'!$U59="",'Reported Performance Table'!$AC59="",'Reported Performance Table'!$AE59="",'Reported Performance Table'!$AF59="",'Reported Performance Table'!$AI59="",'Reported Performance Table'!$AJ59="",'Reported Performance Table'!$AL59="",'Reported Performance Table'!$AM59=""),$A52&amp;", ",""))</f>
        <v/>
      </c>
    </row>
    <row r="53" spans="1:2" x14ac:dyDescent="0.3">
      <c r="A53" s="134">
        <v>60</v>
      </c>
      <c r="B53" s="133" t="str">
        <f>IF('Reported Performance Table'!$A60="","",IF(OR('Reported Performance Table'!$A60="",'Reported Performance Table'!$B60="",'Reported Performance Table'!$C60="",'Reported Performance Table'!$D60="",'Reported Performance Table'!$E60="",'Reported Performance Table'!$F60="",'Reported Performance Table'!$N60="",'Reported Performance Table'!$O60="",'Reported Performance Table'!$Q60="",'Reported Performance Table'!$R60="",'Reported Performance Table'!$S60="",'Reported Performance Table'!$T60="",'Reported Performance Table'!$U60="",'Reported Performance Table'!$AC60="",'Reported Performance Table'!$AE60="",'Reported Performance Table'!$AF60="",'Reported Performance Table'!$AI60="",'Reported Performance Table'!$AJ60="",'Reported Performance Table'!$AL60="",'Reported Performance Table'!$AM60=""),$A53&amp;", ",""))</f>
        <v/>
      </c>
    </row>
    <row r="54" spans="1:2" x14ac:dyDescent="0.3">
      <c r="A54" s="134">
        <v>61</v>
      </c>
      <c r="B54" s="133" t="str">
        <f>IF('Reported Performance Table'!$A61="","",IF(OR('Reported Performance Table'!$A61="",'Reported Performance Table'!$B61="",'Reported Performance Table'!$C61="",'Reported Performance Table'!$D61="",'Reported Performance Table'!$E61="",'Reported Performance Table'!$F61="",'Reported Performance Table'!$N61="",'Reported Performance Table'!$O61="",'Reported Performance Table'!$Q61="",'Reported Performance Table'!$R61="",'Reported Performance Table'!$S61="",'Reported Performance Table'!$T61="",'Reported Performance Table'!$U61="",'Reported Performance Table'!$AC61="",'Reported Performance Table'!$AE61="",'Reported Performance Table'!$AF61="",'Reported Performance Table'!$AI61="",'Reported Performance Table'!$AJ61="",'Reported Performance Table'!$AL61="",'Reported Performance Table'!$AM61=""),$A54&amp;", ",""))</f>
        <v/>
      </c>
    </row>
    <row r="55" spans="1:2" x14ac:dyDescent="0.3">
      <c r="A55" s="134">
        <v>62</v>
      </c>
      <c r="B55" s="133" t="str">
        <f>IF('Reported Performance Table'!$A62="","",IF(OR('Reported Performance Table'!$A62="",'Reported Performance Table'!$B62="",'Reported Performance Table'!$C62="",'Reported Performance Table'!$D62="",'Reported Performance Table'!$E62="",'Reported Performance Table'!$F62="",'Reported Performance Table'!$N62="",'Reported Performance Table'!$O62="",'Reported Performance Table'!$Q62="",'Reported Performance Table'!$R62="",'Reported Performance Table'!$S62="",'Reported Performance Table'!$T62="",'Reported Performance Table'!$U62="",'Reported Performance Table'!$AC62="",'Reported Performance Table'!$AE62="",'Reported Performance Table'!$AF62="",'Reported Performance Table'!$AI62="",'Reported Performance Table'!$AJ62="",'Reported Performance Table'!$AL62="",'Reported Performance Table'!$AM62=""),$A55&amp;", ",""))</f>
        <v/>
      </c>
    </row>
    <row r="56" spans="1:2" x14ac:dyDescent="0.3">
      <c r="A56" s="134">
        <v>63</v>
      </c>
      <c r="B56" s="133" t="str">
        <f>IF('Reported Performance Table'!$A63="","",IF(OR('Reported Performance Table'!$A63="",'Reported Performance Table'!$B63="",'Reported Performance Table'!$C63="",'Reported Performance Table'!$D63="",'Reported Performance Table'!$E63="",'Reported Performance Table'!$F63="",'Reported Performance Table'!$N63="",'Reported Performance Table'!$O63="",'Reported Performance Table'!$Q63="",'Reported Performance Table'!$R63="",'Reported Performance Table'!$S63="",'Reported Performance Table'!$T63="",'Reported Performance Table'!$U63="",'Reported Performance Table'!$AC63="",'Reported Performance Table'!$AE63="",'Reported Performance Table'!$AF63="",'Reported Performance Table'!$AI63="",'Reported Performance Table'!$AJ63="",'Reported Performance Table'!$AL63="",'Reported Performance Table'!$AM63=""),$A56&amp;", ",""))</f>
        <v/>
      </c>
    </row>
    <row r="57" spans="1:2" x14ac:dyDescent="0.3">
      <c r="A57" s="134">
        <v>64</v>
      </c>
      <c r="B57" s="133" t="str">
        <f>IF('Reported Performance Table'!$A64="","",IF(OR('Reported Performance Table'!$A64="",'Reported Performance Table'!$B64="",'Reported Performance Table'!$C64="",'Reported Performance Table'!$D64="",'Reported Performance Table'!$E64="",'Reported Performance Table'!$F64="",'Reported Performance Table'!$N64="",'Reported Performance Table'!$O64="",'Reported Performance Table'!$Q64="",'Reported Performance Table'!$R64="",'Reported Performance Table'!$S64="",'Reported Performance Table'!$T64="",'Reported Performance Table'!$U64="",'Reported Performance Table'!$AC64="",'Reported Performance Table'!$AE64="",'Reported Performance Table'!$AF64="",'Reported Performance Table'!$AI64="",'Reported Performance Table'!$AJ64="",'Reported Performance Table'!$AL64="",'Reported Performance Table'!$AM64=""),$A57&amp;", ",""))</f>
        <v/>
      </c>
    </row>
    <row r="58" spans="1:2" x14ac:dyDescent="0.3">
      <c r="A58" s="134">
        <v>65</v>
      </c>
      <c r="B58" s="133" t="str">
        <f>IF('Reported Performance Table'!$A65="","",IF(OR('Reported Performance Table'!$A65="",'Reported Performance Table'!$B65="",'Reported Performance Table'!$C65="",'Reported Performance Table'!$D65="",'Reported Performance Table'!$E65="",'Reported Performance Table'!$F65="",'Reported Performance Table'!$N65="",'Reported Performance Table'!$O65="",'Reported Performance Table'!$Q65="",'Reported Performance Table'!$R65="",'Reported Performance Table'!$S65="",'Reported Performance Table'!$T65="",'Reported Performance Table'!$U65="",'Reported Performance Table'!$AC65="",'Reported Performance Table'!$AE65="",'Reported Performance Table'!$AF65="",'Reported Performance Table'!$AI65="",'Reported Performance Table'!$AJ65="",'Reported Performance Table'!$AL65="",'Reported Performance Table'!$AM65=""),$A58&amp;", ",""))</f>
        <v/>
      </c>
    </row>
    <row r="59" spans="1:2" x14ac:dyDescent="0.3">
      <c r="A59" s="134">
        <v>66</v>
      </c>
      <c r="B59" s="133" t="str">
        <f>IF('Reported Performance Table'!$A66="","",IF(OR('Reported Performance Table'!$A66="",'Reported Performance Table'!$B66="",'Reported Performance Table'!$C66="",'Reported Performance Table'!$D66="",'Reported Performance Table'!$E66="",'Reported Performance Table'!$F66="",'Reported Performance Table'!$N66="",'Reported Performance Table'!$O66="",'Reported Performance Table'!$Q66="",'Reported Performance Table'!$R66="",'Reported Performance Table'!$S66="",'Reported Performance Table'!$T66="",'Reported Performance Table'!$U66="",'Reported Performance Table'!$AC66="",'Reported Performance Table'!$AE66="",'Reported Performance Table'!$AF66="",'Reported Performance Table'!$AI66="",'Reported Performance Table'!$AJ66="",'Reported Performance Table'!$AL66="",'Reported Performance Table'!$AM66=""),$A59&amp;", ",""))</f>
        <v/>
      </c>
    </row>
    <row r="60" spans="1:2" x14ac:dyDescent="0.3">
      <c r="A60" s="134">
        <v>67</v>
      </c>
      <c r="B60" s="133" t="str">
        <f>IF('Reported Performance Table'!$A67="","",IF(OR('Reported Performance Table'!$A67="",'Reported Performance Table'!$B67="",'Reported Performance Table'!$C67="",'Reported Performance Table'!$D67="",'Reported Performance Table'!$E67="",'Reported Performance Table'!$F67="",'Reported Performance Table'!$N67="",'Reported Performance Table'!$O67="",'Reported Performance Table'!$Q67="",'Reported Performance Table'!$R67="",'Reported Performance Table'!$S67="",'Reported Performance Table'!$T67="",'Reported Performance Table'!$U67="",'Reported Performance Table'!$AC67="",'Reported Performance Table'!$AE67="",'Reported Performance Table'!$AF67="",'Reported Performance Table'!$AI67="",'Reported Performance Table'!$AJ67="",'Reported Performance Table'!$AL67="",'Reported Performance Table'!$AM67=""),$A60&amp;", ",""))</f>
        <v/>
      </c>
    </row>
    <row r="61" spans="1:2" x14ac:dyDescent="0.3">
      <c r="A61" s="134">
        <v>68</v>
      </c>
      <c r="B61" s="133" t="str">
        <f>IF('Reported Performance Table'!$A68="","",IF(OR('Reported Performance Table'!$A68="",'Reported Performance Table'!$B68="",'Reported Performance Table'!$C68="",'Reported Performance Table'!$D68="",'Reported Performance Table'!$E68="",'Reported Performance Table'!$F68="",'Reported Performance Table'!$N68="",'Reported Performance Table'!$O68="",'Reported Performance Table'!$Q68="",'Reported Performance Table'!$R68="",'Reported Performance Table'!$S68="",'Reported Performance Table'!$T68="",'Reported Performance Table'!$U68="",'Reported Performance Table'!$AC68="",'Reported Performance Table'!$AE68="",'Reported Performance Table'!$AF68="",'Reported Performance Table'!$AI68="",'Reported Performance Table'!$AJ68="",'Reported Performance Table'!$AL68="",'Reported Performance Table'!$AM68=""),$A61&amp;", ",""))</f>
        <v/>
      </c>
    </row>
    <row r="62" spans="1:2" x14ac:dyDescent="0.3">
      <c r="A62" s="134">
        <v>69</v>
      </c>
      <c r="B62" s="133" t="str">
        <f>IF('Reported Performance Table'!$A69="","",IF(OR('Reported Performance Table'!$A69="",'Reported Performance Table'!$B69="",'Reported Performance Table'!$C69="",'Reported Performance Table'!$D69="",'Reported Performance Table'!$E69="",'Reported Performance Table'!$F69="",'Reported Performance Table'!$N69="",'Reported Performance Table'!$O69="",'Reported Performance Table'!$Q69="",'Reported Performance Table'!$R69="",'Reported Performance Table'!$S69="",'Reported Performance Table'!$T69="",'Reported Performance Table'!$U69="",'Reported Performance Table'!$AC69="",'Reported Performance Table'!$AE69="",'Reported Performance Table'!$AF69="",'Reported Performance Table'!$AI69="",'Reported Performance Table'!$AJ69="",'Reported Performance Table'!$AL69="",'Reported Performance Table'!$AM69=""),$A62&amp;", ",""))</f>
        <v/>
      </c>
    </row>
    <row r="63" spans="1:2" x14ac:dyDescent="0.3">
      <c r="A63" s="134">
        <v>70</v>
      </c>
      <c r="B63" s="133" t="str">
        <f>IF('Reported Performance Table'!$A70="","",IF(OR('Reported Performance Table'!$A70="",'Reported Performance Table'!$B70="",'Reported Performance Table'!$C70="",'Reported Performance Table'!$D70="",'Reported Performance Table'!$E70="",'Reported Performance Table'!$F70="",'Reported Performance Table'!$N70="",'Reported Performance Table'!$O70="",'Reported Performance Table'!$Q70="",'Reported Performance Table'!$R70="",'Reported Performance Table'!$S70="",'Reported Performance Table'!$T70="",'Reported Performance Table'!$U70="",'Reported Performance Table'!$AC70="",'Reported Performance Table'!$AE70="",'Reported Performance Table'!$AF70="",'Reported Performance Table'!$AI70="",'Reported Performance Table'!$AJ70="",'Reported Performance Table'!$AL70="",'Reported Performance Table'!$AM70=""),$A63&amp;", ",""))</f>
        <v/>
      </c>
    </row>
    <row r="64" spans="1:2" x14ac:dyDescent="0.3">
      <c r="A64" s="134">
        <v>71</v>
      </c>
      <c r="B64" s="133" t="str">
        <f>IF('Reported Performance Table'!$A71="","",IF(OR('Reported Performance Table'!$A71="",'Reported Performance Table'!$B71="",'Reported Performance Table'!$C71="",'Reported Performance Table'!$D71="",'Reported Performance Table'!$E71="",'Reported Performance Table'!$F71="",'Reported Performance Table'!$N71="",'Reported Performance Table'!$O71="",'Reported Performance Table'!$Q71="",'Reported Performance Table'!$R71="",'Reported Performance Table'!$S71="",'Reported Performance Table'!$T71="",'Reported Performance Table'!$U71="",'Reported Performance Table'!$AC71="",'Reported Performance Table'!$AE71="",'Reported Performance Table'!$AF71="",'Reported Performance Table'!$AI71="",'Reported Performance Table'!$AJ71="",'Reported Performance Table'!$AL71="",'Reported Performance Table'!$AM71=""),$A64&amp;", ",""))</f>
        <v/>
      </c>
    </row>
    <row r="65" spans="1:2" x14ac:dyDescent="0.3">
      <c r="A65" s="134">
        <v>72</v>
      </c>
      <c r="B65" s="133" t="str">
        <f>IF('Reported Performance Table'!$A72="","",IF(OR('Reported Performance Table'!$A72="",'Reported Performance Table'!$B72="",'Reported Performance Table'!$C72="",'Reported Performance Table'!$D72="",'Reported Performance Table'!$E72="",'Reported Performance Table'!$F72="",'Reported Performance Table'!$N72="",'Reported Performance Table'!$O72="",'Reported Performance Table'!$Q72="",'Reported Performance Table'!$R72="",'Reported Performance Table'!$S72="",'Reported Performance Table'!$T72="",'Reported Performance Table'!$U72="",'Reported Performance Table'!$AC72="",'Reported Performance Table'!$AE72="",'Reported Performance Table'!$AF72="",'Reported Performance Table'!$AI72="",'Reported Performance Table'!$AJ72="",'Reported Performance Table'!$AL72="",'Reported Performance Table'!$AM72=""),$A65&amp;", ",""))</f>
        <v/>
      </c>
    </row>
    <row r="66" spans="1:2" x14ac:dyDescent="0.3">
      <c r="A66" s="134">
        <v>73</v>
      </c>
      <c r="B66" s="133" t="str">
        <f>IF('Reported Performance Table'!$A73="","",IF(OR('Reported Performance Table'!$A73="",'Reported Performance Table'!$B73="",'Reported Performance Table'!$C73="",'Reported Performance Table'!$D73="",'Reported Performance Table'!$E73="",'Reported Performance Table'!$F73="",'Reported Performance Table'!$N73="",'Reported Performance Table'!$O73="",'Reported Performance Table'!$Q73="",'Reported Performance Table'!$R73="",'Reported Performance Table'!$S73="",'Reported Performance Table'!$T73="",'Reported Performance Table'!$U73="",'Reported Performance Table'!$AC73="",'Reported Performance Table'!$AE73="",'Reported Performance Table'!$AF73="",'Reported Performance Table'!$AI73="",'Reported Performance Table'!$AJ73="",'Reported Performance Table'!$AL73="",'Reported Performance Table'!$AM73=""),$A66&amp;", ",""))</f>
        <v/>
      </c>
    </row>
    <row r="67" spans="1:2" x14ac:dyDescent="0.3">
      <c r="A67" s="134">
        <v>74</v>
      </c>
      <c r="B67" s="133" t="str">
        <f>IF('Reported Performance Table'!$A74="","",IF(OR('Reported Performance Table'!$A74="",'Reported Performance Table'!$B74="",'Reported Performance Table'!$C74="",'Reported Performance Table'!$D74="",'Reported Performance Table'!$E74="",'Reported Performance Table'!$F74="",'Reported Performance Table'!$N74="",'Reported Performance Table'!$O74="",'Reported Performance Table'!$Q74="",'Reported Performance Table'!$R74="",'Reported Performance Table'!$S74="",'Reported Performance Table'!$T74="",'Reported Performance Table'!$U74="",'Reported Performance Table'!$AC74="",'Reported Performance Table'!$AE74="",'Reported Performance Table'!$AF74="",'Reported Performance Table'!$AI74="",'Reported Performance Table'!$AJ74="",'Reported Performance Table'!$AL74="",'Reported Performance Table'!$AM74=""),$A67&amp;", ",""))</f>
        <v/>
      </c>
    </row>
    <row r="68" spans="1:2" x14ac:dyDescent="0.3">
      <c r="A68" s="134">
        <v>75</v>
      </c>
      <c r="B68" s="133" t="str">
        <f>IF('Reported Performance Table'!$A75="","",IF(OR('Reported Performance Table'!$A75="",'Reported Performance Table'!$B75="",'Reported Performance Table'!$C75="",'Reported Performance Table'!$D75="",'Reported Performance Table'!$E75="",'Reported Performance Table'!$F75="",'Reported Performance Table'!$N75="",'Reported Performance Table'!$O75="",'Reported Performance Table'!$Q75="",'Reported Performance Table'!$R75="",'Reported Performance Table'!$S75="",'Reported Performance Table'!$T75="",'Reported Performance Table'!$U75="",'Reported Performance Table'!$AC75="",'Reported Performance Table'!$AE75="",'Reported Performance Table'!$AF75="",'Reported Performance Table'!$AI75="",'Reported Performance Table'!$AJ75="",'Reported Performance Table'!$AL75="",'Reported Performance Table'!$AM75=""),$A68&amp;", ",""))</f>
        <v/>
      </c>
    </row>
    <row r="69" spans="1:2" x14ac:dyDescent="0.3">
      <c r="A69" s="134">
        <v>76</v>
      </c>
      <c r="B69" s="133" t="str">
        <f>IF('Reported Performance Table'!$A76="","",IF(OR('Reported Performance Table'!$A76="",'Reported Performance Table'!$B76="",'Reported Performance Table'!$C76="",'Reported Performance Table'!$D76="",'Reported Performance Table'!$E76="",'Reported Performance Table'!$F76="",'Reported Performance Table'!$N76="",'Reported Performance Table'!$O76="",'Reported Performance Table'!$Q76="",'Reported Performance Table'!$R76="",'Reported Performance Table'!$S76="",'Reported Performance Table'!$T76="",'Reported Performance Table'!$U76="",'Reported Performance Table'!$AC76="",'Reported Performance Table'!$AE76="",'Reported Performance Table'!$AF76="",'Reported Performance Table'!$AI76="",'Reported Performance Table'!$AJ76="",'Reported Performance Table'!$AL76="",'Reported Performance Table'!$AM76=""),$A69&amp;", ",""))</f>
        <v/>
      </c>
    </row>
    <row r="70" spans="1:2" x14ac:dyDescent="0.3">
      <c r="A70" s="134">
        <v>77</v>
      </c>
      <c r="B70" s="133" t="str">
        <f>IF('Reported Performance Table'!$A77="","",IF(OR('Reported Performance Table'!$A77="",'Reported Performance Table'!$B77="",'Reported Performance Table'!$C77="",'Reported Performance Table'!$D77="",'Reported Performance Table'!$E77="",'Reported Performance Table'!$F77="",'Reported Performance Table'!$N77="",'Reported Performance Table'!$O77="",'Reported Performance Table'!$Q77="",'Reported Performance Table'!$R77="",'Reported Performance Table'!$S77="",'Reported Performance Table'!$T77="",'Reported Performance Table'!$U77="",'Reported Performance Table'!$AC77="",'Reported Performance Table'!$AE77="",'Reported Performance Table'!$AF77="",'Reported Performance Table'!$AI77="",'Reported Performance Table'!$AJ77="",'Reported Performance Table'!$AL77="",'Reported Performance Table'!$AM77=""),$A70&amp;", ",""))</f>
        <v/>
      </c>
    </row>
    <row r="71" spans="1:2" x14ac:dyDescent="0.3">
      <c r="A71" s="134">
        <v>78</v>
      </c>
      <c r="B71" s="133" t="str">
        <f>IF('Reported Performance Table'!$A78="","",IF(OR('Reported Performance Table'!$A78="",'Reported Performance Table'!$B78="",'Reported Performance Table'!$C78="",'Reported Performance Table'!$D78="",'Reported Performance Table'!$E78="",'Reported Performance Table'!$F78="",'Reported Performance Table'!$N78="",'Reported Performance Table'!$O78="",'Reported Performance Table'!$Q78="",'Reported Performance Table'!$R78="",'Reported Performance Table'!$S78="",'Reported Performance Table'!$T78="",'Reported Performance Table'!$U78="",'Reported Performance Table'!$AC78="",'Reported Performance Table'!$AE78="",'Reported Performance Table'!$AF78="",'Reported Performance Table'!$AI78="",'Reported Performance Table'!$AJ78="",'Reported Performance Table'!$AL78="",'Reported Performance Table'!$AM78=""),$A71&amp;", ",""))</f>
        <v/>
      </c>
    </row>
    <row r="72" spans="1:2" x14ac:dyDescent="0.3">
      <c r="A72" s="134">
        <v>79</v>
      </c>
      <c r="B72" s="133" t="str">
        <f>IF('Reported Performance Table'!$A79="","",IF(OR('Reported Performance Table'!$A79="",'Reported Performance Table'!$B79="",'Reported Performance Table'!$C79="",'Reported Performance Table'!$D79="",'Reported Performance Table'!$E79="",'Reported Performance Table'!$F79="",'Reported Performance Table'!$N79="",'Reported Performance Table'!$O79="",'Reported Performance Table'!$Q79="",'Reported Performance Table'!$R79="",'Reported Performance Table'!$S79="",'Reported Performance Table'!$T79="",'Reported Performance Table'!$U79="",'Reported Performance Table'!$AC79="",'Reported Performance Table'!$AE79="",'Reported Performance Table'!$AF79="",'Reported Performance Table'!$AI79="",'Reported Performance Table'!$AJ79="",'Reported Performance Table'!$AL79="",'Reported Performance Table'!$AM79=""),$A72&amp;", ",""))</f>
        <v/>
      </c>
    </row>
    <row r="73" spans="1:2" x14ac:dyDescent="0.3">
      <c r="A73" s="134">
        <v>80</v>
      </c>
      <c r="B73" s="133" t="str">
        <f>IF('Reported Performance Table'!$A80="","",IF(OR('Reported Performance Table'!$A80="",'Reported Performance Table'!$B80="",'Reported Performance Table'!$C80="",'Reported Performance Table'!$D80="",'Reported Performance Table'!$E80="",'Reported Performance Table'!$F80="",'Reported Performance Table'!$N80="",'Reported Performance Table'!$O80="",'Reported Performance Table'!$Q80="",'Reported Performance Table'!$R80="",'Reported Performance Table'!$S80="",'Reported Performance Table'!$T80="",'Reported Performance Table'!$U80="",'Reported Performance Table'!$AC80="",'Reported Performance Table'!$AE80="",'Reported Performance Table'!$AF80="",'Reported Performance Table'!$AI80="",'Reported Performance Table'!$AJ80="",'Reported Performance Table'!$AL80="",'Reported Performance Table'!$AM80=""),$A73&amp;", ",""))</f>
        <v/>
      </c>
    </row>
    <row r="74" spans="1:2" x14ac:dyDescent="0.3">
      <c r="A74" s="134">
        <v>81</v>
      </c>
      <c r="B74" s="133" t="str">
        <f>IF('Reported Performance Table'!$A81="","",IF(OR('Reported Performance Table'!$A81="",'Reported Performance Table'!$B81="",'Reported Performance Table'!$C81="",'Reported Performance Table'!$D81="",'Reported Performance Table'!$E81="",'Reported Performance Table'!$F81="",'Reported Performance Table'!$N81="",'Reported Performance Table'!$O81="",'Reported Performance Table'!$Q81="",'Reported Performance Table'!$R81="",'Reported Performance Table'!$S81="",'Reported Performance Table'!$T81="",'Reported Performance Table'!$U81="",'Reported Performance Table'!$AC81="",'Reported Performance Table'!$AE81="",'Reported Performance Table'!$AF81="",'Reported Performance Table'!$AI81="",'Reported Performance Table'!$AJ81="",'Reported Performance Table'!$AL81="",'Reported Performance Table'!$AM81=""),$A74&amp;", ",""))</f>
        <v/>
      </c>
    </row>
    <row r="75" spans="1:2" x14ac:dyDescent="0.3">
      <c r="A75" s="134">
        <v>82</v>
      </c>
      <c r="B75" s="133" t="str">
        <f>IF('Reported Performance Table'!$A82="","",IF(OR('Reported Performance Table'!$A82="",'Reported Performance Table'!$B82="",'Reported Performance Table'!$C82="",'Reported Performance Table'!$D82="",'Reported Performance Table'!$E82="",'Reported Performance Table'!$F82="",'Reported Performance Table'!$N82="",'Reported Performance Table'!$O82="",'Reported Performance Table'!$Q82="",'Reported Performance Table'!$R82="",'Reported Performance Table'!$S82="",'Reported Performance Table'!$T82="",'Reported Performance Table'!$U82="",'Reported Performance Table'!$AC82="",'Reported Performance Table'!$AE82="",'Reported Performance Table'!$AF82="",'Reported Performance Table'!$AI82="",'Reported Performance Table'!$AJ82="",'Reported Performance Table'!$AL82="",'Reported Performance Table'!$AM82=""),$A75&amp;", ",""))</f>
        <v/>
      </c>
    </row>
    <row r="76" spans="1:2" x14ac:dyDescent="0.3">
      <c r="A76" s="134">
        <v>83</v>
      </c>
      <c r="B76" s="133" t="str">
        <f>IF('Reported Performance Table'!$A83="","",IF(OR('Reported Performance Table'!$A83="",'Reported Performance Table'!$B83="",'Reported Performance Table'!$C83="",'Reported Performance Table'!$D83="",'Reported Performance Table'!$E83="",'Reported Performance Table'!$F83="",'Reported Performance Table'!$N83="",'Reported Performance Table'!$O83="",'Reported Performance Table'!$Q83="",'Reported Performance Table'!$R83="",'Reported Performance Table'!$S83="",'Reported Performance Table'!$T83="",'Reported Performance Table'!$U83="",'Reported Performance Table'!$AC83="",'Reported Performance Table'!$AE83="",'Reported Performance Table'!$AF83="",'Reported Performance Table'!$AI83="",'Reported Performance Table'!$AJ83="",'Reported Performance Table'!$AL83="",'Reported Performance Table'!$AM83=""),$A76&amp;", ",""))</f>
        <v/>
      </c>
    </row>
    <row r="77" spans="1:2" x14ac:dyDescent="0.3">
      <c r="A77" s="134">
        <v>84</v>
      </c>
      <c r="B77" s="133" t="str">
        <f>IF('Reported Performance Table'!$A84="","",IF(OR('Reported Performance Table'!$A84="",'Reported Performance Table'!$B84="",'Reported Performance Table'!$C84="",'Reported Performance Table'!$D84="",'Reported Performance Table'!$E84="",'Reported Performance Table'!$F84="",'Reported Performance Table'!$N84="",'Reported Performance Table'!$O84="",'Reported Performance Table'!$Q84="",'Reported Performance Table'!$R84="",'Reported Performance Table'!$S84="",'Reported Performance Table'!$T84="",'Reported Performance Table'!$U84="",'Reported Performance Table'!$AC84="",'Reported Performance Table'!$AE84="",'Reported Performance Table'!$AF84="",'Reported Performance Table'!$AI84="",'Reported Performance Table'!$AJ84="",'Reported Performance Table'!$AL84="",'Reported Performance Table'!$AM84=""),$A77&amp;", ",""))</f>
        <v/>
      </c>
    </row>
    <row r="78" spans="1:2" x14ac:dyDescent="0.3">
      <c r="A78" s="134">
        <v>85</v>
      </c>
      <c r="B78" s="133" t="str">
        <f>IF('Reported Performance Table'!$A85="","",IF(OR('Reported Performance Table'!$A85="",'Reported Performance Table'!$B85="",'Reported Performance Table'!$C85="",'Reported Performance Table'!$D85="",'Reported Performance Table'!$E85="",'Reported Performance Table'!$F85="",'Reported Performance Table'!$N85="",'Reported Performance Table'!$O85="",'Reported Performance Table'!$Q85="",'Reported Performance Table'!$R85="",'Reported Performance Table'!$S85="",'Reported Performance Table'!$T85="",'Reported Performance Table'!$U85="",'Reported Performance Table'!$AC85="",'Reported Performance Table'!$AE85="",'Reported Performance Table'!$AF85="",'Reported Performance Table'!$AI85="",'Reported Performance Table'!$AJ85="",'Reported Performance Table'!$AL85="",'Reported Performance Table'!$AM85=""),$A78&amp;", ",""))</f>
        <v/>
      </c>
    </row>
    <row r="79" spans="1:2" x14ac:dyDescent="0.3">
      <c r="A79" s="134">
        <v>86</v>
      </c>
      <c r="B79" s="133" t="str">
        <f>IF('Reported Performance Table'!$A86="","",IF(OR('Reported Performance Table'!$A86="",'Reported Performance Table'!$B86="",'Reported Performance Table'!$C86="",'Reported Performance Table'!$D86="",'Reported Performance Table'!$E86="",'Reported Performance Table'!$F86="",'Reported Performance Table'!$N86="",'Reported Performance Table'!$O86="",'Reported Performance Table'!$Q86="",'Reported Performance Table'!$R86="",'Reported Performance Table'!$S86="",'Reported Performance Table'!$T86="",'Reported Performance Table'!$U86="",'Reported Performance Table'!$AC86="",'Reported Performance Table'!$AE86="",'Reported Performance Table'!$AF86="",'Reported Performance Table'!$AI86="",'Reported Performance Table'!$AJ86="",'Reported Performance Table'!$AL86="",'Reported Performance Table'!$AM86=""),$A79&amp;", ",""))</f>
        <v/>
      </c>
    </row>
    <row r="80" spans="1:2" x14ac:dyDescent="0.3">
      <c r="A80" s="134">
        <v>87</v>
      </c>
      <c r="B80" s="133" t="str">
        <f>IF('Reported Performance Table'!$A87="","",IF(OR('Reported Performance Table'!$A87="",'Reported Performance Table'!$B87="",'Reported Performance Table'!$C87="",'Reported Performance Table'!$D87="",'Reported Performance Table'!$E87="",'Reported Performance Table'!$F87="",'Reported Performance Table'!$N87="",'Reported Performance Table'!$O87="",'Reported Performance Table'!$Q87="",'Reported Performance Table'!$R87="",'Reported Performance Table'!$S87="",'Reported Performance Table'!$T87="",'Reported Performance Table'!$U87="",'Reported Performance Table'!$AC87="",'Reported Performance Table'!$AE87="",'Reported Performance Table'!$AF87="",'Reported Performance Table'!$AI87="",'Reported Performance Table'!$AJ87="",'Reported Performance Table'!$AL87="",'Reported Performance Table'!$AM87=""),$A80&amp;", ",""))</f>
        <v/>
      </c>
    </row>
    <row r="81" spans="1:2" x14ac:dyDescent="0.3">
      <c r="A81" s="134">
        <v>88</v>
      </c>
      <c r="B81" s="133" t="str">
        <f>IF('Reported Performance Table'!$A88="","",IF(OR('Reported Performance Table'!$A88="",'Reported Performance Table'!$B88="",'Reported Performance Table'!$C88="",'Reported Performance Table'!$D88="",'Reported Performance Table'!$E88="",'Reported Performance Table'!$F88="",'Reported Performance Table'!$N88="",'Reported Performance Table'!$O88="",'Reported Performance Table'!$Q88="",'Reported Performance Table'!$R88="",'Reported Performance Table'!$S88="",'Reported Performance Table'!$T88="",'Reported Performance Table'!$U88="",'Reported Performance Table'!$AC88="",'Reported Performance Table'!$AE88="",'Reported Performance Table'!$AF88="",'Reported Performance Table'!$AI88="",'Reported Performance Table'!$AJ88="",'Reported Performance Table'!$AL88="",'Reported Performance Table'!$AM88=""),$A81&amp;", ",""))</f>
        <v/>
      </c>
    </row>
    <row r="82" spans="1:2" x14ac:dyDescent="0.3">
      <c r="A82" s="134">
        <v>89</v>
      </c>
      <c r="B82" s="133" t="str">
        <f>IF('Reported Performance Table'!$A89="","",IF(OR('Reported Performance Table'!$A89="",'Reported Performance Table'!$B89="",'Reported Performance Table'!$C89="",'Reported Performance Table'!$D89="",'Reported Performance Table'!$E89="",'Reported Performance Table'!$F89="",'Reported Performance Table'!$N89="",'Reported Performance Table'!$O89="",'Reported Performance Table'!$Q89="",'Reported Performance Table'!$R89="",'Reported Performance Table'!$S89="",'Reported Performance Table'!$T89="",'Reported Performance Table'!$U89="",'Reported Performance Table'!$AC89="",'Reported Performance Table'!$AE89="",'Reported Performance Table'!$AF89="",'Reported Performance Table'!$AI89="",'Reported Performance Table'!$AJ89="",'Reported Performance Table'!$AL89="",'Reported Performance Table'!$AM89=""),$A82&amp;", ",""))</f>
        <v/>
      </c>
    </row>
    <row r="83" spans="1:2" x14ac:dyDescent="0.3">
      <c r="A83" s="134">
        <v>90</v>
      </c>
      <c r="B83" s="133" t="str">
        <f>IF('Reported Performance Table'!$A90="","",IF(OR('Reported Performance Table'!$A90="",'Reported Performance Table'!$B90="",'Reported Performance Table'!$C90="",'Reported Performance Table'!$D90="",'Reported Performance Table'!$E90="",'Reported Performance Table'!$F90="",'Reported Performance Table'!$N90="",'Reported Performance Table'!$O90="",'Reported Performance Table'!$Q90="",'Reported Performance Table'!$R90="",'Reported Performance Table'!$S90="",'Reported Performance Table'!$T90="",'Reported Performance Table'!$U90="",'Reported Performance Table'!$AC90="",'Reported Performance Table'!$AE90="",'Reported Performance Table'!$AF90="",'Reported Performance Table'!$AI90="",'Reported Performance Table'!$AJ90="",'Reported Performance Table'!$AL90="",'Reported Performance Table'!$AM90=""),$A83&amp;", ",""))</f>
        <v/>
      </c>
    </row>
    <row r="84" spans="1:2" x14ac:dyDescent="0.3">
      <c r="A84" s="134">
        <v>91</v>
      </c>
      <c r="B84" s="133" t="str">
        <f>IF('Reported Performance Table'!$A91="","",IF(OR('Reported Performance Table'!$A91="",'Reported Performance Table'!$B91="",'Reported Performance Table'!$C91="",'Reported Performance Table'!$D91="",'Reported Performance Table'!$E91="",'Reported Performance Table'!$F91="",'Reported Performance Table'!$N91="",'Reported Performance Table'!$O91="",'Reported Performance Table'!$Q91="",'Reported Performance Table'!$R91="",'Reported Performance Table'!$S91="",'Reported Performance Table'!$T91="",'Reported Performance Table'!$U91="",'Reported Performance Table'!$AC91="",'Reported Performance Table'!$AE91="",'Reported Performance Table'!$AF91="",'Reported Performance Table'!$AI91="",'Reported Performance Table'!$AJ91="",'Reported Performance Table'!$AL91="",'Reported Performance Table'!$AM91=""),$A84&amp;", ",""))</f>
        <v/>
      </c>
    </row>
    <row r="85" spans="1:2" x14ac:dyDescent="0.3">
      <c r="A85" s="134">
        <v>92</v>
      </c>
      <c r="B85" s="133" t="str">
        <f>IF('Reported Performance Table'!$A92="","",IF(OR('Reported Performance Table'!$A92="",'Reported Performance Table'!$B92="",'Reported Performance Table'!$C92="",'Reported Performance Table'!$D92="",'Reported Performance Table'!$E92="",'Reported Performance Table'!$F92="",'Reported Performance Table'!$N92="",'Reported Performance Table'!$O92="",'Reported Performance Table'!$Q92="",'Reported Performance Table'!$R92="",'Reported Performance Table'!$S92="",'Reported Performance Table'!$T92="",'Reported Performance Table'!$U92="",'Reported Performance Table'!$AC92="",'Reported Performance Table'!$AE92="",'Reported Performance Table'!$AF92="",'Reported Performance Table'!$AI92="",'Reported Performance Table'!$AJ92="",'Reported Performance Table'!$AL92="",'Reported Performance Table'!$AM92=""),$A85&amp;", ",""))</f>
        <v/>
      </c>
    </row>
    <row r="86" spans="1:2" x14ac:dyDescent="0.3">
      <c r="A86" s="134">
        <v>93</v>
      </c>
      <c r="B86" s="133" t="str">
        <f>IF('Reported Performance Table'!$A93="","",IF(OR('Reported Performance Table'!$A93="",'Reported Performance Table'!$B93="",'Reported Performance Table'!$C93="",'Reported Performance Table'!$D93="",'Reported Performance Table'!$E93="",'Reported Performance Table'!$F93="",'Reported Performance Table'!$N93="",'Reported Performance Table'!$O93="",'Reported Performance Table'!$Q93="",'Reported Performance Table'!$R93="",'Reported Performance Table'!$S93="",'Reported Performance Table'!$T93="",'Reported Performance Table'!$U93="",'Reported Performance Table'!$AC93="",'Reported Performance Table'!$AE93="",'Reported Performance Table'!$AF93="",'Reported Performance Table'!$AI93="",'Reported Performance Table'!$AJ93="",'Reported Performance Table'!$AL93="",'Reported Performance Table'!$AM93=""),$A86&amp;", ",""))</f>
        <v/>
      </c>
    </row>
    <row r="87" spans="1:2" x14ac:dyDescent="0.3">
      <c r="A87" s="134">
        <v>94</v>
      </c>
      <c r="B87" s="133" t="str">
        <f>IF('Reported Performance Table'!$A94="","",IF(OR('Reported Performance Table'!$A94="",'Reported Performance Table'!$B94="",'Reported Performance Table'!$C94="",'Reported Performance Table'!$D94="",'Reported Performance Table'!$E94="",'Reported Performance Table'!$F94="",'Reported Performance Table'!$N94="",'Reported Performance Table'!$O94="",'Reported Performance Table'!$Q94="",'Reported Performance Table'!$R94="",'Reported Performance Table'!$S94="",'Reported Performance Table'!$T94="",'Reported Performance Table'!$U94="",'Reported Performance Table'!$AC94="",'Reported Performance Table'!$AE94="",'Reported Performance Table'!$AF94="",'Reported Performance Table'!$AI94="",'Reported Performance Table'!$AJ94="",'Reported Performance Table'!$AL94="",'Reported Performance Table'!$AM94=""),$A87&amp;", ",""))</f>
        <v/>
      </c>
    </row>
    <row r="88" spans="1:2" x14ac:dyDescent="0.3">
      <c r="A88" s="134">
        <v>95</v>
      </c>
      <c r="B88" s="133" t="str">
        <f>IF('Reported Performance Table'!$A95="","",IF(OR('Reported Performance Table'!$A95="",'Reported Performance Table'!$B95="",'Reported Performance Table'!$C95="",'Reported Performance Table'!$D95="",'Reported Performance Table'!$E95="",'Reported Performance Table'!$F95="",'Reported Performance Table'!$N95="",'Reported Performance Table'!$O95="",'Reported Performance Table'!$Q95="",'Reported Performance Table'!$R95="",'Reported Performance Table'!$S95="",'Reported Performance Table'!$T95="",'Reported Performance Table'!$U95="",'Reported Performance Table'!$AC95="",'Reported Performance Table'!$AE95="",'Reported Performance Table'!$AF95="",'Reported Performance Table'!$AI95="",'Reported Performance Table'!$AJ95="",'Reported Performance Table'!$AL95="",'Reported Performance Table'!$AM95=""),$A88&amp;", ",""))</f>
        <v/>
      </c>
    </row>
    <row r="89" spans="1:2" x14ac:dyDescent="0.3">
      <c r="A89" s="134">
        <v>96</v>
      </c>
      <c r="B89" s="133" t="str">
        <f>IF('Reported Performance Table'!$A96="","",IF(OR('Reported Performance Table'!$A96="",'Reported Performance Table'!$B96="",'Reported Performance Table'!$C96="",'Reported Performance Table'!$D96="",'Reported Performance Table'!$E96="",'Reported Performance Table'!$F96="",'Reported Performance Table'!$N96="",'Reported Performance Table'!$O96="",'Reported Performance Table'!$Q96="",'Reported Performance Table'!$R96="",'Reported Performance Table'!$S96="",'Reported Performance Table'!$T96="",'Reported Performance Table'!$U96="",'Reported Performance Table'!$AC96="",'Reported Performance Table'!$AE96="",'Reported Performance Table'!$AF96="",'Reported Performance Table'!$AI96="",'Reported Performance Table'!$AJ96="",'Reported Performance Table'!$AL96="",'Reported Performance Table'!$AM96=""),$A89&amp;", ",""))</f>
        <v/>
      </c>
    </row>
    <row r="90" spans="1:2" x14ac:dyDescent="0.3">
      <c r="A90" s="134">
        <v>97</v>
      </c>
      <c r="B90" s="133" t="str">
        <f>IF('Reported Performance Table'!$A97="","",IF(OR('Reported Performance Table'!$A97="",'Reported Performance Table'!$B97="",'Reported Performance Table'!$C97="",'Reported Performance Table'!$D97="",'Reported Performance Table'!$E97="",'Reported Performance Table'!$F97="",'Reported Performance Table'!$N97="",'Reported Performance Table'!$O97="",'Reported Performance Table'!$Q97="",'Reported Performance Table'!$R97="",'Reported Performance Table'!$S97="",'Reported Performance Table'!$T97="",'Reported Performance Table'!$U97="",'Reported Performance Table'!$AC97="",'Reported Performance Table'!$AE97="",'Reported Performance Table'!$AF97="",'Reported Performance Table'!$AI97="",'Reported Performance Table'!$AJ97="",'Reported Performance Table'!$AL97="",'Reported Performance Table'!$AM97=""),$A90&amp;", ",""))</f>
        <v/>
      </c>
    </row>
    <row r="91" spans="1:2" x14ac:dyDescent="0.3">
      <c r="A91" s="134">
        <v>98</v>
      </c>
      <c r="B91" s="133" t="str">
        <f>IF('Reported Performance Table'!$A98="","",IF(OR('Reported Performance Table'!$A98="",'Reported Performance Table'!$B98="",'Reported Performance Table'!$C98="",'Reported Performance Table'!$D98="",'Reported Performance Table'!$E98="",'Reported Performance Table'!$F98="",'Reported Performance Table'!$N98="",'Reported Performance Table'!$O98="",'Reported Performance Table'!$Q98="",'Reported Performance Table'!$R98="",'Reported Performance Table'!$S98="",'Reported Performance Table'!$T98="",'Reported Performance Table'!$U98="",'Reported Performance Table'!$AC98="",'Reported Performance Table'!$AE98="",'Reported Performance Table'!$AF98="",'Reported Performance Table'!$AI98="",'Reported Performance Table'!$AJ98="",'Reported Performance Table'!$AL98="",'Reported Performance Table'!$AM98=""),$A91&amp;", ",""))</f>
        <v/>
      </c>
    </row>
    <row r="92" spans="1:2" x14ac:dyDescent="0.3">
      <c r="A92" s="134">
        <v>99</v>
      </c>
      <c r="B92" s="133" t="str">
        <f>IF('Reported Performance Table'!$A99="","",IF(OR('Reported Performance Table'!$A99="",'Reported Performance Table'!$B99="",'Reported Performance Table'!$C99="",'Reported Performance Table'!$D99="",'Reported Performance Table'!$E99="",'Reported Performance Table'!$F99="",'Reported Performance Table'!$N99="",'Reported Performance Table'!$O99="",'Reported Performance Table'!$Q99="",'Reported Performance Table'!$R99="",'Reported Performance Table'!$S99="",'Reported Performance Table'!$T99="",'Reported Performance Table'!$U99="",'Reported Performance Table'!$AC99="",'Reported Performance Table'!$AE99="",'Reported Performance Table'!$AF99="",'Reported Performance Table'!$AI99="",'Reported Performance Table'!$AJ99="",'Reported Performance Table'!$AL99="",'Reported Performance Table'!$AM99=""),$A92&amp;", ",""))</f>
        <v/>
      </c>
    </row>
    <row r="93" spans="1:2" x14ac:dyDescent="0.3">
      <c r="A93" s="134">
        <v>100</v>
      </c>
      <c r="B93" s="133" t="str">
        <f>IF('Reported Performance Table'!$A100="","",IF(OR('Reported Performance Table'!$A100="",'Reported Performance Table'!$B100="",'Reported Performance Table'!$C100="",'Reported Performance Table'!$D100="",'Reported Performance Table'!$E100="",'Reported Performance Table'!$F100="",'Reported Performance Table'!$N100="",'Reported Performance Table'!$O100="",'Reported Performance Table'!$Q100="",'Reported Performance Table'!$R100="",'Reported Performance Table'!$S100="",'Reported Performance Table'!$T100="",'Reported Performance Table'!$U100="",'Reported Performance Table'!$AC100="",'Reported Performance Table'!$AE100="",'Reported Performance Table'!$AF100="",'Reported Performance Table'!$AI100="",'Reported Performance Table'!$AJ100="",'Reported Performance Table'!$AL100="",'Reported Performance Table'!$AM100=""),$A93&amp;", ",""))</f>
        <v/>
      </c>
    </row>
    <row r="94" spans="1:2" x14ac:dyDescent="0.3">
      <c r="A94" s="134">
        <v>101</v>
      </c>
      <c r="B94" s="133" t="str">
        <f>IF('Reported Performance Table'!$A101="","",IF(OR('Reported Performance Table'!$A101="",'Reported Performance Table'!$B101="",'Reported Performance Table'!$C101="",'Reported Performance Table'!$D101="",'Reported Performance Table'!$E101="",'Reported Performance Table'!$F101="",'Reported Performance Table'!$N101="",'Reported Performance Table'!$O101="",'Reported Performance Table'!$Q101="",'Reported Performance Table'!$R101="",'Reported Performance Table'!$S101="",'Reported Performance Table'!$T101="",'Reported Performance Table'!$U101="",'Reported Performance Table'!$AC101="",'Reported Performance Table'!$AE101="",'Reported Performance Table'!$AF101="",'Reported Performance Table'!$AI101="",'Reported Performance Table'!$AJ101="",'Reported Performance Table'!$AL101="",'Reported Performance Table'!$AM101=""),$A94&amp;", ",""))</f>
        <v/>
      </c>
    </row>
    <row r="95" spans="1:2" x14ac:dyDescent="0.3">
      <c r="A95" s="134">
        <v>102</v>
      </c>
      <c r="B95" s="133" t="str">
        <f>IF('Reported Performance Table'!$A102="","",IF(OR('Reported Performance Table'!$A102="",'Reported Performance Table'!$B102="",'Reported Performance Table'!$C102="",'Reported Performance Table'!$D102="",'Reported Performance Table'!$E102="",'Reported Performance Table'!$F102="",'Reported Performance Table'!$N102="",'Reported Performance Table'!$O102="",'Reported Performance Table'!$Q102="",'Reported Performance Table'!$R102="",'Reported Performance Table'!$S102="",'Reported Performance Table'!$T102="",'Reported Performance Table'!$U102="",'Reported Performance Table'!$AC102="",'Reported Performance Table'!$AE102="",'Reported Performance Table'!$AF102="",'Reported Performance Table'!$AI102="",'Reported Performance Table'!$AJ102="",'Reported Performance Table'!$AL102="",'Reported Performance Table'!$AM102=""),$A95&amp;", ",""))</f>
        <v/>
      </c>
    </row>
    <row r="96" spans="1:2" x14ac:dyDescent="0.3">
      <c r="A96" s="134">
        <v>103</v>
      </c>
      <c r="B96" s="133" t="str">
        <f>IF('Reported Performance Table'!$A103="","",IF(OR('Reported Performance Table'!$A103="",'Reported Performance Table'!$B103="",'Reported Performance Table'!$C103="",'Reported Performance Table'!$D103="",'Reported Performance Table'!$E103="",'Reported Performance Table'!$F103="",'Reported Performance Table'!$N103="",'Reported Performance Table'!$O103="",'Reported Performance Table'!$Q103="",'Reported Performance Table'!$R103="",'Reported Performance Table'!$S103="",'Reported Performance Table'!$T103="",'Reported Performance Table'!$U103="",'Reported Performance Table'!$AC103="",'Reported Performance Table'!$AE103="",'Reported Performance Table'!$AF103="",'Reported Performance Table'!$AI103="",'Reported Performance Table'!$AJ103="",'Reported Performance Table'!$AL103="",'Reported Performance Table'!$AM103=""),$A96&amp;", ",""))</f>
        <v/>
      </c>
    </row>
    <row r="97" spans="1:2" x14ac:dyDescent="0.3">
      <c r="A97" s="134">
        <v>104</v>
      </c>
      <c r="B97" s="133" t="str">
        <f>IF('Reported Performance Table'!$A104="","",IF(OR('Reported Performance Table'!$A104="",'Reported Performance Table'!$B104="",'Reported Performance Table'!$C104="",'Reported Performance Table'!$D104="",'Reported Performance Table'!$E104="",'Reported Performance Table'!$F104="",'Reported Performance Table'!$N104="",'Reported Performance Table'!$O104="",'Reported Performance Table'!$Q104="",'Reported Performance Table'!$R104="",'Reported Performance Table'!$S104="",'Reported Performance Table'!$T104="",'Reported Performance Table'!$U104="",'Reported Performance Table'!$AC104="",'Reported Performance Table'!$AE104="",'Reported Performance Table'!$AF104="",'Reported Performance Table'!$AI104="",'Reported Performance Table'!$AJ104="",'Reported Performance Table'!$AL104="",'Reported Performance Table'!$AM104=""),$A97&amp;", ",""))</f>
        <v/>
      </c>
    </row>
    <row r="98" spans="1:2" x14ac:dyDescent="0.3">
      <c r="A98" s="134">
        <v>105</v>
      </c>
      <c r="B98" s="133" t="str">
        <f>IF('Reported Performance Table'!$A105="","",IF(OR('Reported Performance Table'!$A105="",'Reported Performance Table'!$B105="",'Reported Performance Table'!$C105="",'Reported Performance Table'!$D105="",'Reported Performance Table'!$E105="",'Reported Performance Table'!$F105="",'Reported Performance Table'!$N105="",'Reported Performance Table'!$O105="",'Reported Performance Table'!$Q105="",'Reported Performance Table'!$R105="",'Reported Performance Table'!$S105="",'Reported Performance Table'!$T105="",'Reported Performance Table'!$U105="",'Reported Performance Table'!$AC105="",'Reported Performance Table'!$AE105="",'Reported Performance Table'!$AF105="",'Reported Performance Table'!$AI105="",'Reported Performance Table'!$AJ105="",'Reported Performance Table'!$AL105="",'Reported Performance Table'!$AM105=""),$A98&amp;", ",""))</f>
        <v/>
      </c>
    </row>
    <row r="99" spans="1:2" x14ac:dyDescent="0.3">
      <c r="A99" s="134">
        <v>106</v>
      </c>
      <c r="B99" s="133" t="str">
        <f>IF('Reported Performance Table'!$A106="","",IF(OR('Reported Performance Table'!$A106="",'Reported Performance Table'!$B106="",'Reported Performance Table'!$C106="",'Reported Performance Table'!$D106="",'Reported Performance Table'!$E106="",'Reported Performance Table'!$F106="",'Reported Performance Table'!$N106="",'Reported Performance Table'!$O106="",'Reported Performance Table'!$Q106="",'Reported Performance Table'!$R106="",'Reported Performance Table'!$S106="",'Reported Performance Table'!$T106="",'Reported Performance Table'!$U106="",'Reported Performance Table'!$AC106="",'Reported Performance Table'!$AE106="",'Reported Performance Table'!$AF106="",'Reported Performance Table'!$AI106="",'Reported Performance Table'!$AJ106="",'Reported Performance Table'!$AL106="",'Reported Performance Table'!$AM106=""),$A99&amp;", ",""))</f>
        <v/>
      </c>
    </row>
    <row r="100" spans="1:2" x14ac:dyDescent="0.3">
      <c r="A100" s="134">
        <v>107</v>
      </c>
      <c r="B100" s="133" t="str">
        <f>IF('Reported Performance Table'!$A107="","",IF(OR('Reported Performance Table'!$A107="",'Reported Performance Table'!$B107="",'Reported Performance Table'!$C107="",'Reported Performance Table'!$D107="",'Reported Performance Table'!$E107="",'Reported Performance Table'!$F107="",'Reported Performance Table'!$N107="",'Reported Performance Table'!$O107="",'Reported Performance Table'!$Q107="",'Reported Performance Table'!$R107="",'Reported Performance Table'!$S107="",'Reported Performance Table'!$T107="",'Reported Performance Table'!$U107="",'Reported Performance Table'!$AC107="",'Reported Performance Table'!$AE107="",'Reported Performance Table'!$AF107="",'Reported Performance Table'!$AI107="",'Reported Performance Table'!$AJ107="",'Reported Performance Table'!$AL107="",'Reported Performance Table'!$AM107=""),$A100&amp;", ",""))</f>
        <v/>
      </c>
    </row>
    <row r="101" spans="1:2" x14ac:dyDescent="0.3">
      <c r="A101" s="134">
        <v>108</v>
      </c>
      <c r="B101" s="133" t="str">
        <f>IF('Reported Performance Table'!$A108="","",IF(OR('Reported Performance Table'!$A108="",'Reported Performance Table'!$B108="",'Reported Performance Table'!$C108="",'Reported Performance Table'!$D108="",'Reported Performance Table'!$E108="",'Reported Performance Table'!$F108="",'Reported Performance Table'!$N108="",'Reported Performance Table'!$O108="",'Reported Performance Table'!$Q108="",'Reported Performance Table'!$R108="",'Reported Performance Table'!$S108="",'Reported Performance Table'!$T108="",'Reported Performance Table'!$U108="",'Reported Performance Table'!$AC108="",'Reported Performance Table'!$AE108="",'Reported Performance Table'!$AF108="",'Reported Performance Table'!$AI108="",'Reported Performance Table'!$AJ108="",'Reported Performance Table'!$AL108="",'Reported Performance Table'!$AM108=""),$A101&amp;", ",""))</f>
        <v/>
      </c>
    </row>
    <row r="102" spans="1:2" x14ac:dyDescent="0.3">
      <c r="A102" s="134">
        <v>109</v>
      </c>
      <c r="B102" s="133" t="str">
        <f>IF('Reported Performance Table'!$A109="","",IF(OR('Reported Performance Table'!$A109="",'Reported Performance Table'!$B109="",'Reported Performance Table'!$C109="",'Reported Performance Table'!$D109="",'Reported Performance Table'!$E109="",'Reported Performance Table'!$F109="",'Reported Performance Table'!$N109="",'Reported Performance Table'!$O109="",'Reported Performance Table'!$Q109="",'Reported Performance Table'!$R109="",'Reported Performance Table'!$S109="",'Reported Performance Table'!$T109="",'Reported Performance Table'!$U109="",'Reported Performance Table'!$AC109="",'Reported Performance Table'!$AE109="",'Reported Performance Table'!$AF109="",'Reported Performance Table'!$AI109="",'Reported Performance Table'!$AJ109="",'Reported Performance Table'!$AL109="",'Reported Performance Table'!$AM109=""),$A102&amp;", ",""))</f>
        <v/>
      </c>
    </row>
    <row r="103" spans="1:2" x14ac:dyDescent="0.3">
      <c r="A103" s="134">
        <v>110</v>
      </c>
      <c r="B103" s="133" t="str">
        <f>IF('Reported Performance Table'!$A110="","",IF(OR('Reported Performance Table'!$A110="",'Reported Performance Table'!$B110="",'Reported Performance Table'!$C110="",'Reported Performance Table'!$D110="",'Reported Performance Table'!$E110="",'Reported Performance Table'!$F110="",'Reported Performance Table'!$N110="",'Reported Performance Table'!$O110="",'Reported Performance Table'!$Q110="",'Reported Performance Table'!$R110="",'Reported Performance Table'!$S110="",'Reported Performance Table'!$T110="",'Reported Performance Table'!$U110="",'Reported Performance Table'!$AC110="",'Reported Performance Table'!$AE110="",'Reported Performance Table'!$AF110="",'Reported Performance Table'!$AI110="",'Reported Performance Table'!$AJ110="",'Reported Performance Table'!$AL110="",'Reported Performance Table'!$AM110=""),$A103&amp;", ",""))</f>
        <v/>
      </c>
    </row>
    <row r="104" spans="1:2" x14ac:dyDescent="0.3">
      <c r="A104" s="134">
        <v>111</v>
      </c>
      <c r="B104" s="133" t="str">
        <f>IF('Reported Performance Table'!$A111="","",IF(OR('Reported Performance Table'!$A111="",'Reported Performance Table'!$B111="",'Reported Performance Table'!$C111="",'Reported Performance Table'!$D111="",'Reported Performance Table'!$E111="",'Reported Performance Table'!$F111="",'Reported Performance Table'!$N111="",'Reported Performance Table'!$O111="",'Reported Performance Table'!$Q111="",'Reported Performance Table'!$R111="",'Reported Performance Table'!$S111="",'Reported Performance Table'!$T111="",'Reported Performance Table'!$U111="",'Reported Performance Table'!$AC111="",'Reported Performance Table'!$AE111="",'Reported Performance Table'!$AF111="",'Reported Performance Table'!$AI111="",'Reported Performance Table'!$AJ111="",'Reported Performance Table'!$AL111="",'Reported Performance Table'!$AM111=""),$A104&amp;", ",""))</f>
        <v/>
      </c>
    </row>
    <row r="105" spans="1:2" x14ac:dyDescent="0.3">
      <c r="A105" s="134">
        <v>112</v>
      </c>
      <c r="B105" s="133" t="str">
        <f>IF('Reported Performance Table'!$A112="","",IF(OR('Reported Performance Table'!$A112="",'Reported Performance Table'!$B112="",'Reported Performance Table'!$C112="",'Reported Performance Table'!$D112="",'Reported Performance Table'!$E112="",'Reported Performance Table'!$F112="",'Reported Performance Table'!$N112="",'Reported Performance Table'!$O112="",'Reported Performance Table'!$Q112="",'Reported Performance Table'!$R112="",'Reported Performance Table'!$S112="",'Reported Performance Table'!$T112="",'Reported Performance Table'!$U112="",'Reported Performance Table'!$AC112="",'Reported Performance Table'!$AE112="",'Reported Performance Table'!$AF112="",'Reported Performance Table'!$AI112="",'Reported Performance Table'!$AJ112="",'Reported Performance Table'!$AL112="",'Reported Performance Table'!$AM112=""),$A105&amp;", ",""))</f>
        <v/>
      </c>
    </row>
    <row r="106" spans="1:2" x14ac:dyDescent="0.3">
      <c r="A106" s="134">
        <v>113</v>
      </c>
      <c r="B106" s="133" t="str">
        <f>IF('Reported Performance Table'!$A113="","",IF(OR('Reported Performance Table'!$A113="",'Reported Performance Table'!$B113="",'Reported Performance Table'!$C113="",'Reported Performance Table'!$D113="",'Reported Performance Table'!$E113="",'Reported Performance Table'!$F113="",'Reported Performance Table'!$N113="",'Reported Performance Table'!$O113="",'Reported Performance Table'!$Q113="",'Reported Performance Table'!$R113="",'Reported Performance Table'!$S113="",'Reported Performance Table'!$T113="",'Reported Performance Table'!$U113="",'Reported Performance Table'!$AC113="",'Reported Performance Table'!$AE113="",'Reported Performance Table'!$AF113="",'Reported Performance Table'!$AI113="",'Reported Performance Table'!$AJ113="",'Reported Performance Table'!$AL113="",'Reported Performance Table'!$AM113=""),$A106&amp;", ",""))</f>
        <v/>
      </c>
    </row>
    <row r="107" spans="1:2" x14ac:dyDescent="0.3">
      <c r="A107" s="134">
        <v>114</v>
      </c>
      <c r="B107" s="133" t="str">
        <f>IF('Reported Performance Table'!$A114="","",IF(OR('Reported Performance Table'!$A114="",'Reported Performance Table'!$B114="",'Reported Performance Table'!$C114="",'Reported Performance Table'!$D114="",'Reported Performance Table'!$E114="",'Reported Performance Table'!$F114="",'Reported Performance Table'!$N114="",'Reported Performance Table'!$O114="",'Reported Performance Table'!$Q114="",'Reported Performance Table'!$R114="",'Reported Performance Table'!$S114="",'Reported Performance Table'!$T114="",'Reported Performance Table'!$U114="",'Reported Performance Table'!$AC114="",'Reported Performance Table'!$AE114="",'Reported Performance Table'!$AF114="",'Reported Performance Table'!$AI114="",'Reported Performance Table'!$AJ114="",'Reported Performance Table'!$AL114="",'Reported Performance Table'!$AM114=""),$A107&amp;", ",""))</f>
        <v/>
      </c>
    </row>
    <row r="108" spans="1:2" x14ac:dyDescent="0.3">
      <c r="A108" s="134">
        <v>115</v>
      </c>
      <c r="B108" s="133" t="str">
        <f>IF('Reported Performance Table'!$A115="","",IF(OR('Reported Performance Table'!$A115="",'Reported Performance Table'!$B115="",'Reported Performance Table'!$C115="",'Reported Performance Table'!$D115="",'Reported Performance Table'!$E115="",'Reported Performance Table'!$F115="",'Reported Performance Table'!$N115="",'Reported Performance Table'!$O115="",'Reported Performance Table'!$Q115="",'Reported Performance Table'!$R115="",'Reported Performance Table'!$S115="",'Reported Performance Table'!$T115="",'Reported Performance Table'!$U115="",'Reported Performance Table'!$AC115="",'Reported Performance Table'!$AE115="",'Reported Performance Table'!$AF115="",'Reported Performance Table'!$AI115="",'Reported Performance Table'!$AJ115="",'Reported Performance Table'!$AL115="",'Reported Performance Table'!$AM115=""),$A108&amp;", ",""))</f>
        <v/>
      </c>
    </row>
    <row r="109" spans="1:2" x14ac:dyDescent="0.3">
      <c r="A109" s="134">
        <v>116</v>
      </c>
      <c r="B109" s="133" t="str">
        <f>IF('Reported Performance Table'!$A116="","",IF(OR('Reported Performance Table'!$A116="",'Reported Performance Table'!$B116="",'Reported Performance Table'!$C116="",'Reported Performance Table'!$D116="",'Reported Performance Table'!$E116="",'Reported Performance Table'!$F116="",'Reported Performance Table'!$N116="",'Reported Performance Table'!$O116="",'Reported Performance Table'!$Q116="",'Reported Performance Table'!$R116="",'Reported Performance Table'!$S116="",'Reported Performance Table'!$T116="",'Reported Performance Table'!$U116="",'Reported Performance Table'!$AC116="",'Reported Performance Table'!$AE116="",'Reported Performance Table'!$AF116="",'Reported Performance Table'!$AI116="",'Reported Performance Table'!$AJ116="",'Reported Performance Table'!$AL116="",'Reported Performance Table'!$AM116=""),$A109&amp;", ",""))</f>
        <v/>
      </c>
    </row>
    <row r="110" spans="1:2" x14ac:dyDescent="0.3">
      <c r="A110" s="134">
        <v>117</v>
      </c>
      <c r="B110" s="133" t="str">
        <f>IF('Reported Performance Table'!$A117="","",IF(OR('Reported Performance Table'!$A117="",'Reported Performance Table'!$B117="",'Reported Performance Table'!$C117="",'Reported Performance Table'!$D117="",'Reported Performance Table'!$E117="",'Reported Performance Table'!$F117="",'Reported Performance Table'!$N117="",'Reported Performance Table'!$O117="",'Reported Performance Table'!$Q117="",'Reported Performance Table'!$R117="",'Reported Performance Table'!$S117="",'Reported Performance Table'!$T117="",'Reported Performance Table'!$U117="",'Reported Performance Table'!$AC117="",'Reported Performance Table'!$AE117="",'Reported Performance Table'!$AF117="",'Reported Performance Table'!$AI117="",'Reported Performance Table'!$AJ117="",'Reported Performance Table'!$AL117="",'Reported Performance Table'!$AM117=""),$A110&amp;", ",""))</f>
        <v/>
      </c>
    </row>
    <row r="111" spans="1:2" x14ac:dyDescent="0.3">
      <c r="A111" s="134">
        <v>118</v>
      </c>
      <c r="B111" s="133" t="str">
        <f>IF('Reported Performance Table'!$A118="","",IF(OR('Reported Performance Table'!$A118="",'Reported Performance Table'!$B118="",'Reported Performance Table'!$C118="",'Reported Performance Table'!$D118="",'Reported Performance Table'!$E118="",'Reported Performance Table'!$F118="",'Reported Performance Table'!$N118="",'Reported Performance Table'!$O118="",'Reported Performance Table'!$Q118="",'Reported Performance Table'!$R118="",'Reported Performance Table'!$S118="",'Reported Performance Table'!$T118="",'Reported Performance Table'!$U118="",'Reported Performance Table'!$AC118="",'Reported Performance Table'!$AE118="",'Reported Performance Table'!$AF118="",'Reported Performance Table'!$AI118="",'Reported Performance Table'!$AJ118="",'Reported Performance Table'!$AL118="",'Reported Performance Table'!$AM118=""),$A111&amp;", ",""))</f>
        <v/>
      </c>
    </row>
    <row r="112" spans="1:2" x14ac:dyDescent="0.3">
      <c r="A112" s="134">
        <v>119</v>
      </c>
      <c r="B112" s="133" t="str">
        <f>IF('Reported Performance Table'!$A119="","",IF(OR('Reported Performance Table'!$A119="",'Reported Performance Table'!$B119="",'Reported Performance Table'!$C119="",'Reported Performance Table'!$D119="",'Reported Performance Table'!$E119="",'Reported Performance Table'!$F119="",'Reported Performance Table'!$N119="",'Reported Performance Table'!$O119="",'Reported Performance Table'!$Q119="",'Reported Performance Table'!$R119="",'Reported Performance Table'!$S119="",'Reported Performance Table'!$T119="",'Reported Performance Table'!$U119="",'Reported Performance Table'!$AC119="",'Reported Performance Table'!$AE119="",'Reported Performance Table'!$AF119="",'Reported Performance Table'!$AI119="",'Reported Performance Table'!$AJ119="",'Reported Performance Table'!$AL119="",'Reported Performance Table'!$AM119=""),$A112&amp;", ",""))</f>
        <v/>
      </c>
    </row>
    <row r="113" spans="1:2" x14ac:dyDescent="0.3">
      <c r="A113" s="134">
        <v>120</v>
      </c>
      <c r="B113" s="133" t="str">
        <f>IF('Reported Performance Table'!$A120="","",IF(OR('Reported Performance Table'!$A120="",'Reported Performance Table'!$B120="",'Reported Performance Table'!$C120="",'Reported Performance Table'!$D120="",'Reported Performance Table'!$E120="",'Reported Performance Table'!$F120="",'Reported Performance Table'!$N120="",'Reported Performance Table'!$O120="",'Reported Performance Table'!$Q120="",'Reported Performance Table'!$R120="",'Reported Performance Table'!$S120="",'Reported Performance Table'!$T120="",'Reported Performance Table'!$U120="",'Reported Performance Table'!$AC120="",'Reported Performance Table'!$AE120="",'Reported Performance Table'!$AF120="",'Reported Performance Table'!$AI120="",'Reported Performance Table'!$AJ120="",'Reported Performance Table'!$AL120="",'Reported Performance Table'!$AM120=""),$A113&amp;", ",""))</f>
        <v/>
      </c>
    </row>
    <row r="114" spans="1:2" x14ac:dyDescent="0.3">
      <c r="A114" s="134">
        <v>121</v>
      </c>
      <c r="B114" s="133" t="str">
        <f>IF('Reported Performance Table'!$A121="","",IF(OR('Reported Performance Table'!$A121="",'Reported Performance Table'!$B121="",'Reported Performance Table'!$C121="",'Reported Performance Table'!$D121="",'Reported Performance Table'!$E121="",'Reported Performance Table'!$F121="",'Reported Performance Table'!$N121="",'Reported Performance Table'!$O121="",'Reported Performance Table'!$Q121="",'Reported Performance Table'!$R121="",'Reported Performance Table'!$S121="",'Reported Performance Table'!$T121="",'Reported Performance Table'!$U121="",'Reported Performance Table'!$AC121="",'Reported Performance Table'!$AE121="",'Reported Performance Table'!$AF121="",'Reported Performance Table'!$AI121="",'Reported Performance Table'!$AJ121="",'Reported Performance Table'!$AL121="",'Reported Performance Table'!$AM121=""),$A114&amp;", ",""))</f>
        <v/>
      </c>
    </row>
    <row r="115" spans="1:2" x14ac:dyDescent="0.3">
      <c r="A115" s="134">
        <v>122</v>
      </c>
      <c r="B115" s="133" t="str">
        <f>IF('Reported Performance Table'!$A122="","",IF(OR('Reported Performance Table'!$A122="",'Reported Performance Table'!$B122="",'Reported Performance Table'!$C122="",'Reported Performance Table'!$D122="",'Reported Performance Table'!$E122="",'Reported Performance Table'!$F122="",'Reported Performance Table'!$N122="",'Reported Performance Table'!$O122="",'Reported Performance Table'!$Q122="",'Reported Performance Table'!$R122="",'Reported Performance Table'!$S122="",'Reported Performance Table'!$T122="",'Reported Performance Table'!$U122="",'Reported Performance Table'!$AC122="",'Reported Performance Table'!$AE122="",'Reported Performance Table'!$AF122="",'Reported Performance Table'!$AI122="",'Reported Performance Table'!$AJ122="",'Reported Performance Table'!$AL122="",'Reported Performance Table'!$AM122=""),$A115&amp;", ",""))</f>
        <v/>
      </c>
    </row>
    <row r="116" spans="1:2" x14ac:dyDescent="0.3">
      <c r="A116" s="134">
        <v>123</v>
      </c>
      <c r="B116" s="133" t="str">
        <f>IF('Reported Performance Table'!$A123="","",IF(OR('Reported Performance Table'!$A123="",'Reported Performance Table'!$B123="",'Reported Performance Table'!$C123="",'Reported Performance Table'!$D123="",'Reported Performance Table'!$E123="",'Reported Performance Table'!$F123="",'Reported Performance Table'!$N123="",'Reported Performance Table'!$O123="",'Reported Performance Table'!$Q123="",'Reported Performance Table'!$R123="",'Reported Performance Table'!$S123="",'Reported Performance Table'!$T123="",'Reported Performance Table'!$U123="",'Reported Performance Table'!$AC123="",'Reported Performance Table'!$AE123="",'Reported Performance Table'!$AF123="",'Reported Performance Table'!$AI123="",'Reported Performance Table'!$AJ123="",'Reported Performance Table'!$AL123="",'Reported Performance Table'!$AM123=""),$A116&amp;", ",""))</f>
        <v/>
      </c>
    </row>
    <row r="117" spans="1:2" x14ac:dyDescent="0.3">
      <c r="A117" s="134">
        <v>124</v>
      </c>
      <c r="B117" s="133" t="str">
        <f>IF('Reported Performance Table'!$A124="","",IF(OR('Reported Performance Table'!$A124="",'Reported Performance Table'!$B124="",'Reported Performance Table'!$C124="",'Reported Performance Table'!$D124="",'Reported Performance Table'!$E124="",'Reported Performance Table'!$F124="",'Reported Performance Table'!$N124="",'Reported Performance Table'!$O124="",'Reported Performance Table'!$Q124="",'Reported Performance Table'!$R124="",'Reported Performance Table'!$S124="",'Reported Performance Table'!$T124="",'Reported Performance Table'!$U124="",'Reported Performance Table'!$AC124="",'Reported Performance Table'!$AE124="",'Reported Performance Table'!$AF124="",'Reported Performance Table'!$AI124="",'Reported Performance Table'!$AJ124="",'Reported Performance Table'!$AL124="",'Reported Performance Table'!$AM124=""),$A117&amp;", ",""))</f>
        <v/>
      </c>
    </row>
    <row r="118" spans="1:2" x14ac:dyDescent="0.3">
      <c r="A118" s="134">
        <v>125</v>
      </c>
      <c r="B118" s="133" t="str">
        <f>IF('Reported Performance Table'!$A125="","",IF(OR('Reported Performance Table'!$A125="",'Reported Performance Table'!$B125="",'Reported Performance Table'!$C125="",'Reported Performance Table'!$D125="",'Reported Performance Table'!$E125="",'Reported Performance Table'!$F125="",'Reported Performance Table'!$N125="",'Reported Performance Table'!$O125="",'Reported Performance Table'!$Q125="",'Reported Performance Table'!$R125="",'Reported Performance Table'!$S125="",'Reported Performance Table'!$T125="",'Reported Performance Table'!$U125="",'Reported Performance Table'!$AC125="",'Reported Performance Table'!$AE125="",'Reported Performance Table'!$AF125="",'Reported Performance Table'!$AI125="",'Reported Performance Table'!$AJ125="",'Reported Performance Table'!$AL125="",'Reported Performance Table'!$AM125=""),$A118&amp;", ",""))</f>
        <v/>
      </c>
    </row>
    <row r="119" spans="1:2" x14ac:dyDescent="0.3">
      <c r="A119" s="134">
        <v>126</v>
      </c>
      <c r="B119" s="133" t="str">
        <f>IF('Reported Performance Table'!$A126="","",IF(OR('Reported Performance Table'!$A126="",'Reported Performance Table'!$B126="",'Reported Performance Table'!$C126="",'Reported Performance Table'!$D126="",'Reported Performance Table'!$E126="",'Reported Performance Table'!$F126="",'Reported Performance Table'!$N126="",'Reported Performance Table'!$O126="",'Reported Performance Table'!$Q126="",'Reported Performance Table'!$R126="",'Reported Performance Table'!$S126="",'Reported Performance Table'!$T126="",'Reported Performance Table'!$U126="",'Reported Performance Table'!$AC126="",'Reported Performance Table'!$AE126="",'Reported Performance Table'!$AF126="",'Reported Performance Table'!$AI126="",'Reported Performance Table'!$AJ126="",'Reported Performance Table'!$AL126="",'Reported Performance Table'!$AM126=""),$A119&amp;", ",""))</f>
        <v/>
      </c>
    </row>
    <row r="120" spans="1:2" x14ac:dyDescent="0.3">
      <c r="A120" s="134">
        <v>127</v>
      </c>
      <c r="B120" s="133" t="str">
        <f>IF('Reported Performance Table'!$A127="","",IF(OR('Reported Performance Table'!$A127="",'Reported Performance Table'!$B127="",'Reported Performance Table'!$C127="",'Reported Performance Table'!$D127="",'Reported Performance Table'!$E127="",'Reported Performance Table'!$F127="",'Reported Performance Table'!$N127="",'Reported Performance Table'!$O127="",'Reported Performance Table'!$Q127="",'Reported Performance Table'!$R127="",'Reported Performance Table'!$S127="",'Reported Performance Table'!$T127="",'Reported Performance Table'!$U127="",'Reported Performance Table'!$AC127="",'Reported Performance Table'!$AE127="",'Reported Performance Table'!$AF127="",'Reported Performance Table'!$AI127="",'Reported Performance Table'!$AJ127="",'Reported Performance Table'!$AL127="",'Reported Performance Table'!$AM127=""),$A120&amp;", ",""))</f>
        <v/>
      </c>
    </row>
    <row r="121" spans="1:2" x14ac:dyDescent="0.3">
      <c r="A121" s="134">
        <v>128</v>
      </c>
      <c r="B121" s="133" t="str">
        <f>IF('Reported Performance Table'!$A128="","",IF(OR('Reported Performance Table'!$A128="",'Reported Performance Table'!$B128="",'Reported Performance Table'!$C128="",'Reported Performance Table'!$D128="",'Reported Performance Table'!$E128="",'Reported Performance Table'!$F128="",'Reported Performance Table'!$N128="",'Reported Performance Table'!$O128="",'Reported Performance Table'!$Q128="",'Reported Performance Table'!$R128="",'Reported Performance Table'!$S128="",'Reported Performance Table'!$T128="",'Reported Performance Table'!$U128="",'Reported Performance Table'!$AC128="",'Reported Performance Table'!$AE128="",'Reported Performance Table'!$AF128="",'Reported Performance Table'!$AI128="",'Reported Performance Table'!$AJ128="",'Reported Performance Table'!$AL128="",'Reported Performance Table'!$AM128=""),$A121&amp;", ",""))</f>
        <v/>
      </c>
    </row>
    <row r="122" spans="1:2" x14ac:dyDescent="0.3">
      <c r="A122" s="134">
        <v>129</v>
      </c>
      <c r="B122" s="133" t="str">
        <f>IF('Reported Performance Table'!$A129="","",IF(OR('Reported Performance Table'!$A129="",'Reported Performance Table'!$B129="",'Reported Performance Table'!$C129="",'Reported Performance Table'!$D129="",'Reported Performance Table'!$E129="",'Reported Performance Table'!$F129="",'Reported Performance Table'!$N129="",'Reported Performance Table'!$O129="",'Reported Performance Table'!$Q129="",'Reported Performance Table'!$R129="",'Reported Performance Table'!$S129="",'Reported Performance Table'!$T129="",'Reported Performance Table'!$U129="",'Reported Performance Table'!$AC129="",'Reported Performance Table'!$AE129="",'Reported Performance Table'!$AF129="",'Reported Performance Table'!$AI129="",'Reported Performance Table'!$AJ129="",'Reported Performance Table'!$AL129="",'Reported Performance Table'!$AM129=""),$A122&amp;", ",""))</f>
        <v/>
      </c>
    </row>
    <row r="123" spans="1:2" x14ac:dyDescent="0.3">
      <c r="A123" s="134">
        <v>130</v>
      </c>
      <c r="B123" s="133" t="str">
        <f>IF('Reported Performance Table'!$A130="","",IF(OR('Reported Performance Table'!$A130="",'Reported Performance Table'!$B130="",'Reported Performance Table'!$C130="",'Reported Performance Table'!$D130="",'Reported Performance Table'!$E130="",'Reported Performance Table'!$F130="",'Reported Performance Table'!$N130="",'Reported Performance Table'!$O130="",'Reported Performance Table'!$Q130="",'Reported Performance Table'!$R130="",'Reported Performance Table'!$S130="",'Reported Performance Table'!$T130="",'Reported Performance Table'!$U130="",'Reported Performance Table'!$AC130="",'Reported Performance Table'!$AE130="",'Reported Performance Table'!$AF130="",'Reported Performance Table'!$AI130="",'Reported Performance Table'!$AJ130="",'Reported Performance Table'!$AL130="",'Reported Performance Table'!$AM130=""),$A123&amp;", ",""))</f>
        <v/>
      </c>
    </row>
    <row r="124" spans="1:2" x14ac:dyDescent="0.3">
      <c r="A124" s="134">
        <v>131</v>
      </c>
      <c r="B124" s="133" t="str">
        <f>IF('Reported Performance Table'!$A131="","",IF(OR('Reported Performance Table'!$A131="",'Reported Performance Table'!$B131="",'Reported Performance Table'!$C131="",'Reported Performance Table'!$D131="",'Reported Performance Table'!$E131="",'Reported Performance Table'!$F131="",'Reported Performance Table'!$N131="",'Reported Performance Table'!$O131="",'Reported Performance Table'!$Q131="",'Reported Performance Table'!$R131="",'Reported Performance Table'!$S131="",'Reported Performance Table'!$T131="",'Reported Performance Table'!$U131="",'Reported Performance Table'!$AC131="",'Reported Performance Table'!$AE131="",'Reported Performance Table'!$AF131="",'Reported Performance Table'!$AI131="",'Reported Performance Table'!$AJ131="",'Reported Performance Table'!$AL131="",'Reported Performance Table'!$AM131=""),$A124&amp;", ",""))</f>
        <v/>
      </c>
    </row>
    <row r="125" spans="1:2" x14ac:dyDescent="0.3">
      <c r="A125" s="134">
        <v>132</v>
      </c>
      <c r="B125" s="133" t="str">
        <f>IF('Reported Performance Table'!$A132="","",IF(OR('Reported Performance Table'!$A132="",'Reported Performance Table'!$B132="",'Reported Performance Table'!$C132="",'Reported Performance Table'!$D132="",'Reported Performance Table'!$E132="",'Reported Performance Table'!$F132="",'Reported Performance Table'!$N132="",'Reported Performance Table'!$O132="",'Reported Performance Table'!$Q132="",'Reported Performance Table'!$R132="",'Reported Performance Table'!$S132="",'Reported Performance Table'!$T132="",'Reported Performance Table'!$U132="",'Reported Performance Table'!$AC132="",'Reported Performance Table'!$AE132="",'Reported Performance Table'!$AF132="",'Reported Performance Table'!$AI132="",'Reported Performance Table'!$AJ132="",'Reported Performance Table'!$AL132="",'Reported Performance Table'!$AM132=""),$A125&amp;", ",""))</f>
        <v/>
      </c>
    </row>
    <row r="126" spans="1:2" x14ac:dyDescent="0.3">
      <c r="A126" s="134">
        <v>133</v>
      </c>
      <c r="B126" s="133" t="str">
        <f>IF('Reported Performance Table'!$A133="","",IF(OR('Reported Performance Table'!$A133="",'Reported Performance Table'!$B133="",'Reported Performance Table'!$C133="",'Reported Performance Table'!$D133="",'Reported Performance Table'!$E133="",'Reported Performance Table'!$F133="",'Reported Performance Table'!$N133="",'Reported Performance Table'!$O133="",'Reported Performance Table'!$Q133="",'Reported Performance Table'!$R133="",'Reported Performance Table'!$S133="",'Reported Performance Table'!$T133="",'Reported Performance Table'!$U133="",'Reported Performance Table'!$AC133="",'Reported Performance Table'!$AE133="",'Reported Performance Table'!$AF133="",'Reported Performance Table'!$AI133="",'Reported Performance Table'!$AJ133="",'Reported Performance Table'!$AL133="",'Reported Performance Table'!$AM133=""),$A126&amp;", ",""))</f>
        <v/>
      </c>
    </row>
    <row r="127" spans="1:2" x14ac:dyDescent="0.3">
      <c r="A127" s="134">
        <v>134</v>
      </c>
      <c r="B127" s="133" t="str">
        <f>IF('Reported Performance Table'!$A134="","",IF(OR('Reported Performance Table'!$A134="",'Reported Performance Table'!$B134="",'Reported Performance Table'!$C134="",'Reported Performance Table'!$D134="",'Reported Performance Table'!$E134="",'Reported Performance Table'!$F134="",'Reported Performance Table'!$N134="",'Reported Performance Table'!$O134="",'Reported Performance Table'!$Q134="",'Reported Performance Table'!$R134="",'Reported Performance Table'!$S134="",'Reported Performance Table'!$T134="",'Reported Performance Table'!$U134="",'Reported Performance Table'!$AC134="",'Reported Performance Table'!$AE134="",'Reported Performance Table'!$AF134="",'Reported Performance Table'!$AI134="",'Reported Performance Table'!$AJ134="",'Reported Performance Table'!$AL134="",'Reported Performance Table'!$AM134=""),$A127&amp;", ",""))</f>
        <v/>
      </c>
    </row>
    <row r="128" spans="1:2" x14ac:dyDescent="0.3">
      <c r="A128" s="134">
        <v>135</v>
      </c>
      <c r="B128" s="133" t="str">
        <f>IF('Reported Performance Table'!$A135="","",IF(OR('Reported Performance Table'!$A135="",'Reported Performance Table'!$B135="",'Reported Performance Table'!$C135="",'Reported Performance Table'!$D135="",'Reported Performance Table'!$E135="",'Reported Performance Table'!$F135="",'Reported Performance Table'!$N135="",'Reported Performance Table'!$O135="",'Reported Performance Table'!$Q135="",'Reported Performance Table'!$R135="",'Reported Performance Table'!$S135="",'Reported Performance Table'!$T135="",'Reported Performance Table'!$U135="",'Reported Performance Table'!$AC135="",'Reported Performance Table'!$AE135="",'Reported Performance Table'!$AF135="",'Reported Performance Table'!$AI135="",'Reported Performance Table'!$AJ135="",'Reported Performance Table'!$AL135="",'Reported Performance Table'!$AM135=""),$A128&amp;", ",""))</f>
        <v/>
      </c>
    </row>
    <row r="129" spans="1:2" x14ac:dyDescent="0.3">
      <c r="A129" s="134">
        <v>136</v>
      </c>
      <c r="B129" s="133" t="str">
        <f>IF('Reported Performance Table'!$A136="","",IF(OR('Reported Performance Table'!$A136="",'Reported Performance Table'!$B136="",'Reported Performance Table'!$C136="",'Reported Performance Table'!$D136="",'Reported Performance Table'!$E136="",'Reported Performance Table'!$F136="",'Reported Performance Table'!$N136="",'Reported Performance Table'!$O136="",'Reported Performance Table'!$Q136="",'Reported Performance Table'!$R136="",'Reported Performance Table'!$S136="",'Reported Performance Table'!$T136="",'Reported Performance Table'!$U136="",'Reported Performance Table'!$AC136="",'Reported Performance Table'!$AE136="",'Reported Performance Table'!$AF136="",'Reported Performance Table'!$AI136="",'Reported Performance Table'!$AJ136="",'Reported Performance Table'!$AL136="",'Reported Performance Table'!$AM136=""),$A129&amp;", ",""))</f>
        <v/>
      </c>
    </row>
    <row r="130" spans="1:2" x14ac:dyDescent="0.3">
      <c r="A130" s="134">
        <v>137</v>
      </c>
      <c r="B130" s="133" t="str">
        <f>IF('Reported Performance Table'!$A137="","",IF(OR('Reported Performance Table'!$A137="",'Reported Performance Table'!$B137="",'Reported Performance Table'!$C137="",'Reported Performance Table'!$D137="",'Reported Performance Table'!$E137="",'Reported Performance Table'!$F137="",'Reported Performance Table'!$N137="",'Reported Performance Table'!$O137="",'Reported Performance Table'!$Q137="",'Reported Performance Table'!$R137="",'Reported Performance Table'!$S137="",'Reported Performance Table'!$T137="",'Reported Performance Table'!$U137="",'Reported Performance Table'!$AC137="",'Reported Performance Table'!$AE137="",'Reported Performance Table'!$AF137="",'Reported Performance Table'!$AI137="",'Reported Performance Table'!$AJ137="",'Reported Performance Table'!$AL137="",'Reported Performance Table'!$AM137=""),$A130&amp;", ",""))</f>
        <v/>
      </c>
    </row>
    <row r="131" spans="1:2" x14ac:dyDescent="0.3">
      <c r="A131" s="134">
        <v>138</v>
      </c>
      <c r="B131" s="133" t="str">
        <f>IF('Reported Performance Table'!$A138="","",IF(OR('Reported Performance Table'!$A138="",'Reported Performance Table'!$B138="",'Reported Performance Table'!$C138="",'Reported Performance Table'!$D138="",'Reported Performance Table'!$E138="",'Reported Performance Table'!$F138="",'Reported Performance Table'!$N138="",'Reported Performance Table'!$O138="",'Reported Performance Table'!$Q138="",'Reported Performance Table'!$R138="",'Reported Performance Table'!$S138="",'Reported Performance Table'!$T138="",'Reported Performance Table'!$U138="",'Reported Performance Table'!$AC138="",'Reported Performance Table'!$AE138="",'Reported Performance Table'!$AF138="",'Reported Performance Table'!$AI138="",'Reported Performance Table'!$AJ138="",'Reported Performance Table'!$AL138="",'Reported Performance Table'!$AM138=""),$A131&amp;", ",""))</f>
        <v/>
      </c>
    </row>
    <row r="132" spans="1:2" x14ac:dyDescent="0.3">
      <c r="A132" s="134">
        <v>139</v>
      </c>
      <c r="B132" s="133" t="str">
        <f>IF('Reported Performance Table'!$A139="","",IF(OR('Reported Performance Table'!$A139="",'Reported Performance Table'!$B139="",'Reported Performance Table'!$C139="",'Reported Performance Table'!$D139="",'Reported Performance Table'!$E139="",'Reported Performance Table'!$F139="",'Reported Performance Table'!$N139="",'Reported Performance Table'!$O139="",'Reported Performance Table'!$Q139="",'Reported Performance Table'!$R139="",'Reported Performance Table'!$S139="",'Reported Performance Table'!$T139="",'Reported Performance Table'!$U139="",'Reported Performance Table'!$AC139="",'Reported Performance Table'!$AE139="",'Reported Performance Table'!$AF139="",'Reported Performance Table'!$AI139="",'Reported Performance Table'!$AJ139="",'Reported Performance Table'!$AL139="",'Reported Performance Table'!$AM139=""),$A132&amp;", ",""))</f>
        <v/>
      </c>
    </row>
    <row r="133" spans="1:2" x14ac:dyDescent="0.3">
      <c r="A133" s="134">
        <v>140</v>
      </c>
      <c r="B133" s="133" t="str">
        <f>IF('Reported Performance Table'!$A140="","",IF(OR('Reported Performance Table'!$A140="",'Reported Performance Table'!$B140="",'Reported Performance Table'!$C140="",'Reported Performance Table'!$D140="",'Reported Performance Table'!$E140="",'Reported Performance Table'!$F140="",'Reported Performance Table'!$N140="",'Reported Performance Table'!$O140="",'Reported Performance Table'!$Q140="",'Reported Performance Table'!$R140="",'Reported Performance Table'!$S140="",'Reported Performance Table'!$T140="",'Reported Performance Table'!$U140="",'Reported Performance Table'!$AC140="",'Reported Performance Table'!$AE140="",'Reported Performance Table'!$AF140="",'Reported Performance Table'!$AI140="",'Reported Performance Table'!$AJ140="",'Reported Performance Table'!$AL140="",'Reported Performance Table'!$AM140=""),$A133&amp;", ",""))</f>
        <v/>
      </c>
    </row>
    <row r="134" spans="1:2" x14ac:dyDescent="0.3">
      <c r="A134" s="134">
        <v>141</v>
      </c>
      <c r="B134" s="133" t="str">
        <f>IF('Reported Performance Table'!$A141="","",IF(OR('Reported Performance Table'!$A141="",'Reported Performance Table'!$B141="",'Reported Performance Table'!$C141="",'Reported Performance Table'!$D141="",'Reported Performance Table'!$E141="",'Reported Performance Table'!$F141="",'Reported Performance Table'!$N141="",'Reported Performance Table'!$O141="",'Reported Performance Table'!$Q141="",'Reported Performance Table'!$R141="",'Reported Performance Table'!$S141="",'Reported Performance Table'!$T141="",'Reported Performance Table'!$U141="",'Reported Performance Table'!$AC141="",'Reported Performance Table'!$AE141="",'Reported Performance Table'!$AF141="",'Reported Performance Table'!$AI141="",'Reported Performance Table'!$AJ141="",'Reported Performance Table'!$AL141="",'Reported Performance Table'!$AM141=""),$A134&amp;", ",""))</f>
        <v/>
      </c>
    </row>
    <row r="135" spans="1:2" x14ac:dyDescent="0.3">
      <c r="A135" s="134">
        <v>142</v>
      </c>
      <c r="B135" s="133" t="str">
        <f>IF('Reported Performance Table'!$A142="","",IF(OR('Reported Performance Table'!$A142="",'Reported Performance Table'!$B142="",'Reported Performance Table'!$C142="",'Reported Performance Table'!$D142="",'Reported Performance Table'!$E142="",'Reported Performance Table'!$F142="",'Reported Performance Table'!$N142="",'Reported Performance Table'!$O142="",'Reported Performance Table'!$Q142="",'Reported Performance Table'!$R142="",'Reported Performance Table'!$S142="",'Reported Performance Table'!$T142="",'Reported Performance Table'!$U142="",'Reported Performance Table'!$AC142="",'Reported Performance Table'!$AE142="",'Reported Performance Table'!$AF142="",'Reported Performance Table'!$AI142="",'Reported Performance Table'!$AJ142="",'Reported Performance Table'!$AL142="",'Reported Performance Table'!$AM142=""),$A135&amp;", ",""))</f>
        <v/>
      </c>
    </row>
    <row r="136" spans="1:2" x14ac:dyDescent="0.3">
      <c r="A136" s="134">
        <v>143</v>
      </c>
      <c r="B136" s="133" t="str">
        <f>IF('Reported Performance Table'!$A143="","",IF(OR('Reported Performance Table'!$A143="",'Reported Performance Table'!$B143="",'Reported Performance Table'!$C143="",'Reported Performance Table'!$D143="",'Reported Performance Table'!$E143="",'Reported Performance Table'!$F143="",'Reported Performance Table'!$N143="",'Reported Performance Table'!$O143="",'Reported Performance Table'!$Q143="",'Reported Performance Table'!$R143="",'Reported Performance Table'!$S143="",'Reported Performance Table'!$T143="",'Reported Performance Table'!$U143="",'Reported Performance Table'!$AC143="",'Reported Performance Table'!$AE143="",'Reported Performance Table'!$AF143="",'Reported Performance Table'!$AI143="",'Reported Performance Table'!$AJ143="",'Reported Performance Table'!$AL143="",'Reported Performance Table'!$AM143=""),$A136&amp;", ",""))</f>
        <v/>
      </c>
    </row>
    <row r="137" spans="1:2" x14ac:dyDescent="0.3">
      <c r="A137" s="134">
        <v>144</v>
      </c>
      <c r="B137" s="133" t="str">
        <f>IF('Reported Performance Table'!$A144="","",IF(OR('Reported Performance Table'!$A144="",'Reported Performance Table'!$B144="",'Reported Performance Table'!$C144="",'Reported Performance Table'!$D144="",'Reported Performance Table'!$E144="",'Reported Performance Table'!$F144="",'Reported Performance Table'!$N144="",'Reported Performance Table'!$O144="",'Reported Performance Table'!$Q144="",'Reported Performance Table'!$R144="",'Reported Performance Table'!$S144="",'Reported Performance Table'!$T144="",'Reported Performance Table'!$U144="",'Reported Performance Table'!$AC144="",'Reported Performance Table'!$AE144="",'Reported Performance Table'!$AF144="",'Reported Performance Table'!$AI144="",'Reported Performance Table'!$AJ144="",'Reported Performance Table'!$AL144="",'Reported Performance Table'!$AM144=""),$A137&amp;", ",""))</f>
        <v/>
      </c>
    </row>
    <row r="138" spans="1:2" x14ac:dyDescent="0.3">
      <c r="A138" s="134">
        <v>145</v>
      </c>
      <c r="B138" s="133" t="str">
        <f>IF('Reported Performance Table'!$A145="","",IF(OR('Reported Performance Table'!$A145="",'Reported Performance Table'!$B145="",'Reported Performance Table'!$C145="",'Reported Performance Table'!$D145="",'Reported Performance Table'!$E145="",'Reported Performance Table'!$F145="",'Reported Performance Table'!$N145="",'Reported Performance Table'!$O145="",'Reported Performance Table'!$Q145="",'Reported Performance Table'!$R145="",'Reported Performance Table'!$S145="",'Reported Performance Table'!$T145="",'Reported Performance Table'!$U145="",'Reported Performance Table'!$AC145="",'Reported Performance Table'!$AE145="",'Reported Performance Table'!$AF145="",'Reported Performance Table'!$AI145="",'Reported Performance Table'!$AJ145="",'Reported Performance Table'!$AL145="",'Reported Performance Table'!$AM145=""),$A138&amp;", ",""))</f>
        <v/>
      </c>
    </row>
    <row r="139" spans="1:2" x14ac:dyDescent="0.3">
      <c r="A139" s="134">
        <v>146</v>
      </c>
      <c r="B139" s="133" t="str">
        <f>IF('Reported Performance Table'!$A146="","",IF(OR('Reported Performance Table'!$A146="",'Reported Performance Table'!$B146="",'Reported Performance Table'!$C146="",'Reported Performance Table'!$D146="",'Reported Performance Table'!$E146="",'Reported Performance Table'!$F146="",'Reported Performance Table'!$N146="",'Reported Performance Table'!$O146="",'Reported Performance Table'!$Q146="",'Reported Performance Table'!$R146="",'Reported Performance Table'!$S146="",'Reported Performance Table'!$T146="",'Reported Performance Table'!$U146="",'Reported Performance Table'!$AC146="",'Reported Performance Table'!$AE146="",'Reported Performance Table'!$AF146="",'Reported Performance Table'!$AI146="",'Reported Performance Table'!$AJ146="",'Reported Performance Table'!$AL146="",'Reported Performance Table'!$AM146=""),$A139&amp;", ",""))</f>
        <v/>
      </c>
    </row>
    <row r="140" spans="1:2" x14ac:dyDescent="0.3">
      <c r="A140" s="134">
        <v>147</v>
      </c>
      <c r="B140" s="133" t="str">
        <f>IF('Reported Performance Table'!$A147="","",IF(OR('Reported Performance Table'!$A147="",'Reported Performance Table'!$B147="",'Reported Performance Table'!$C147="",'Reported Performance Table'!$D147="",'Reported Performance Table'!$E147="",'Reported Performance Table'!$F147="",'Reported Performance Table'!$N147="",'Reported Performance Table'!$O147="",'Reported Performance Table'!$Q147="",'Reported Performance Table'!$R147="",'Reported Performance Table'!$S147="",'Reported Performance Table'!$T147="",'Reported Performance Table'!$U147="",'Reported Performance Table'!$AC147="",'Reported Performance Table'!$AE147="",'Reported Performance Table'!$AF147="",'Reported Performance Table'!$AI147="",'Reported Performance Table'!$AJ147="",'Reported Performance Table'!$AL147="",'Reported Performance Table'!$AM147=""),$A140&amp;", ",""))</f>
        <v/>
      </c>
    </row>
    <row r="141" spans="1:2" x14ac:dyDescent="0.3">
      <c r="A141" s="134">
        <v>148</v>
      </c>
      <c r="B141" s="133" t="str">
        <f>IF('Reported Performance Table'!$A148="","",IF(OR('Reported Performance Table'!$A148="",'Reported Performance Table'!$B148="",'Reported Performance Table'!$C148="",'Reported Performance Table'!$D148="",'Reported Performance Table'!$E148="",'Reported Performance Table'!$F148="",'Reported Performance Table'!$N148="",'Reported Performance Table'!$O148="",'Reported Performance Table'!$Q148="",'Reported Performance Table'!$R148="",'Reported Performance Table'!$S148="",'Reported Performance Table'!$T148="",'Reported Performance Table'!$U148="",'Reported Performance Table'!$AC148="",'Reported Performance Table'!$AE148="",'Reported Performance Table'!$AF148="",'Reported Performance Table'!$AI148="",'Reported Performance Table'!$AJ148="",'Reported Performance Table'!$AL148="",'Reported Performance Table'!$AM148=""),$A141&amp;", ",""))</f>
        <v/>
      </c>
    </row>
    <row r="142" spans="1:2" x14ac:dyDescent="0.3">
      <c r="A142" s="134">
        <v>149</v>
      </c>
      <c r="B142" s="133" t="str">
        <f>IF('Reported Performance Table'!$A149="","",IF(OR('Reported Performance Table'!$A149="",'Reported Performance Table'!$B149="",'Reported Performance Table'!$C149="",'Reported Performance Table'!$D149="",'Reported Performance Table'!$E149="",'Reported Performance Table'!$F149="",'Reported Performance Table'!$N149="",'Reported Performance Table'!$O149="",'Reported Performance Table'!$Q149="",'Reported Performance Table'!$R149="",'Reported Performance Table'!$S149="",'Reported Performance Table'!$T149="",'Reported Performance Table'!$U149="",'Reported Performance Table'!$AC149="",'Reported Performance Table'!$AE149="",'Reported Performance Table'!$AF149="",'Reported Performance Table'!$AI149="",'Reported Performance Table'!$AJ149="",'Reported Performance Table'!$AL149="",'Reported Performance Table'!$AM149=""),$A142&amp;", ",""))</f>
        <v/>
      </c>
    </row>
    <row r="143" spans="1:2" x14ac:dyDescent="0.3">
      <c r="A143" s="134">
        <v>150</v>
      </c>
      <c r="B143" s="133" t="str">
        <f>IF('Reported Performance Table'!$A150="","",IF(OR('Reported Performance Table'!$A150="",'Reported Performance Table'!$B150="",'Reported Performance Table'!$C150="",'Reported Performance Table'!$D150="",'Reported Performance Table'!$E150="",'Reported Performance Table'!$F150="",'Reported Performance Table'!$N150="",'Reported Performance Table'!$O150="",'Reported Performance Table'!$Q150="",'Reported Performance Table'!$R150="",'Reported Performance Table'!$S150="",'Reported Performance Table'!$T150="",'Reported Performance Table'!$U150="",'Reported Performance Table'!$AC150="",'Reported Performance Table'!$AE150="",'Reported Performance Table'!$AF150="",'Reported Performance Table'!$AI150="",'Reported Performance Table'!$AJ150="",'Reported Performance Table'!$AL150="",'Reported Performance Table'!$AM150=""),$A143&amp;", ",""))</f>
        <v/>
      </c>
    </row>
    <row r="144" spans="1:2" x14ac:dyDescent="0.3">
      <c r="A144" s="134">
        <v>151</v>
      </c>
      <c r="B144" s="133" t="str">
        <f>IF('Reported Performance Table'!$A151="","",IF(OR('Reported Performance Table'!$A151="",'Reported Performance Table'!$B151="",'Reported Performance Table'!$C151="",'Reported Performance Table'!$D151="",'Reported Performance Table'!$E151="",'Reported Performance Table'!$F151="",'Reported Performance Table'!$N151="",'Reported Performance Table'!$O151="",'Reported Performance Table'!$Q151="",'Reported Performance Table'!$R151="",'Reported Performance Table'!$S151="",'Reported Performance Table'!$T151="",'Reported Performance Table'!$U151="",'Reported Performance Table'!$AC151="",'Reported Performance Table'!$AE151="",'Reported Performance Table'!$AF151="",'Reported Performance Table'!$AI151="",'Reported Performance Table'!$AJ151="",'Reported Performance Table'!$AL151="",'Reported Performance Table'!$AM151=""),$A144&amp;", ",""))</f>
        <v/>
      </c>
    </row>
    <row r="145" spans="1:2" x14ac:dyDescent="0.3">
      <c r="A145" s="134">
        <v>152</v>
      </c>
      <c r="B145" s="133" t="str">
        <f>IF('Reported Performance Table'!$A152="","",IF(OR('Reported Performance Table'!$A152="",'Reported Performance Table'!$B152="",'Reported Performance Table'!$C152="",'Reported Performance Table'!$D152="",'Reported Performance Table'!$E152="",'Reported Performance Table'!$F152="",'Reported Performance Table'!$N152="",'Reported Performance Table'!$O152="",'Reported Performance Table'!$Q152="",'Reported Performance Table'!$R152="",'Reported Performance Table'!$S152="",'Reported Performance Table'!$T152="",'Reported Performance Table'!$U152="",'Reported Performance Table'!$AC152="",'Reported Performance Table'!$AE152="",'Reported Performance Table'!$AF152="",'Reported Performance Table'!$AI152="",'Reported Performance Table'!$AJ152="",'Reported Performance Table'!$AL152="",'Reported Performance Table'!$AM152=""),$A145&amp;", ",""))</f>
        <v/>
      </c>
    </row>
    <row r="146" spans="1:2" x14ac:dyDescent="0.3">
      <c r="A146" s="134">
        <v>153</v>
      </c>
      <c r="B146" s="133" t="str">
        <f>IF('Reported Performance Table'!$A153="","",IF(OR('Reported Performance Table'!$A153="",'Reported Performance Table'!$B153="",'Reported Performance Table'!$C153="",'Reported Performance Table'!$D153="",'Reported Performance Table'!$E153="",'Reported Performance Table'!$F153="",'Reported Performance Table'!$N153="",'Reported Performance Table'!$O153="",'Reported Performance Table'!$Q153="",'Reported Performance Table'!$R153="",'Reported Performance Table'!$S153="",'Reported Performance Table'!$T153="",'Reported Performance Table'!$U153="",'Reported Performance Table'!$AC153="",'Reported Performance Table'!$AE153="",'Reported Performance Table'!$AF153="",'Reported Performance Table'!$AI153="",'Reported Performance Table'!$AJ153="",'Reported Performance Table'!$AL153="",'Reported Performance Table'!$AM153=""),$A146&amp;", ",""))</f>
        <v/>
      </c>
    </row>
    <row r="147" spans="1:2" x14ac:dyDescent="0.3">
      <c r="A147" s="134">
        <v>154</v>
      </c>
      <c r="B147" s="133" t="str">
        <f>IF('Reported Performance Table'!$A154="","",IF(OR('Reported Performance Table'!$A154="",'Reported Performance Table'!$B154="",'Reported Performance Table'!$C154="",'Reported Performance Table'!$D154="",'Reported Performance Table'!$E154="",'Reported Performance Table'!$F154="",'Reported Performance Table'!$N154="",'Reported Performance Table'!$O154="",'Reported Performance Table'!$Q154="",'Reported Performance Table'!$R154="",'Reported Performance Table'!$S154="",'Reported Performance Table'!$T154="",'Reported Performance Table'!$U154="",'Reported Performance Table'!$AC154="",'Reported Performance Table'!$AE154="",'Reported Performance Table'!$AF154="",'Reported Performance Table'!$AI154="",'Reported Performance Table'!$AJ154="",'Reported Performance Table'!$AL154="",'Reported Performance Table'!$AM154=""),$A147&amp;", ",""))</f>
        <v/>
      </c>
    </row>
    <row r="148" spans="1:2" x14ac:dyDescent="0.3">
      <c r="A148" s="134">
        <v>155</v>
      </c>
      <c r="B148" s="133" t="str">
        <f>IF('Reported Performance Table'!$A155="","",IF(OR('Reported Performance Table'!$A155="",'Reported Performance Table'!$B155="",'Reported Performance Table'!$C155="",'Reported Performance Table'!$D155="",'Reported Performance Table'!$E155="",'Reported Performance Table'!$F155="",'Reported Performance Table'!$N155="",'Reported Performance Table'!$O155="",'Reported Performance Table'!$Q155="",'Reported Performance Table'!$R155="",'Reported Performance Table'!$S155="",'Reported Performance Table'!$T155="",'Reported Performance Table'!$U155="",'Reported Performance Table'!$AC155="",'Reported Performance Table'!$AE155="",'Reported Performance Table'!$AF155="",'Reported Performance Table'!$AI155="",'Reported Performance Table'!$AJ155="",'Reported Performance Table'!$AL155="",'Reported Performance Table'!$AM155=""),$A148&amp;", ",""))</f>
        <v/>
      </c>
    </row>
    <row r="149" spans="1:2" x14ac:dyDescent="0.3">
      <c r="A149" s="134">
        <v>156</v>
      </c>
      <c r="B149" s="133" t="str">
        <f>IF('Reported Performance Table'!$A156="","",IF(OR('Reported Performance Table'!$A156="",'Reported Performance Table'!$B156="",'Reported Performance Table'!$C156="",'Reported Performance Table'!$D156="",'Reported Performance Table'!$E156="",'Reported Performance Table'!$F156="",'Reported Performance Table'!$N156="",'Reported Performance Table'!$O156="",'Reported Performance Table'!$Q156="",'Reported Performance Table'!$R156="",'Reported Performance Table'!$S156="",'Reported Performance Table'!$T156="",'Reported Performance Table'!$U156="",'Reported Performance Table'!$AC156="",'Reported Performance Table'!$AE156="",'Reported Performance Table'!$AF156="",'Reported Performance Table'!$AI156="",'Reported Performance Table'!$AJ156="",'Reported Performance Table'!$AL156="",'Reported Performance Table'!$AM156=""),$A149&amp;", ",""))</f>
        <v/>
      </c>
    </row>
    <row r="150" spans="1:2" x14ac:dyDescent="0.3">
      <c r="A150" s="134">
        <v>157</v>
      </c>
      <c r="B150" s="133" t="str">
        <f>IF('Reported Performance Table'!$A157="","",IF(OR('Reported Performance Table'!$A157="",'Reported Performance Table'!$B157="",'Reported Performance Table'!$C157="",'Reported Performance Table'!$D157="",'Reported Performance Table'!$E157="",'Reported Performance Table'!$F157="",'Reported Performance Table'!$N157="",'Reported Performance Table'!$O157="",'Reported Performance Table'!$Q157="",'Reported Performance Table'!$R157="",'Reported Performance Table'!$S157="",'Reported Performance Table'!$T157="",'Reported Performance Table'!$U157="",'Reported Performance Table'!$AC157="",'Reported Performance Table'!$AE157="",'Reported Performance Table'!$AF157="",'Reported Performance Table'!$AI157="",'Reported Performance Table'!$AJ157="",'Reported Performance Table'!$AL157="",'Reported Performance Table'!$AM157=""),$A150&amp;", ",""))</f>
        <v/>
      </c>
    </row>
    <row r="151" spans="1:2" x14ac:dyDescent="0.3">
      <c r="A151" s="134">
        <v>158</v>
      </c>
      <c r="B151" s="133" t="str">
        <f>IF('Reported Performance Table'!$A158="","",IF(OR('Reported Performance Table'!$A158="",'Reported Performance Table'!$B158="",'Reported Performance Table'!$C158="",'Reported Performance Table'!$D158="",'Reported Performance Table'!$E158="",'Reported Performance Table'!$F158="",'Reported Performance Table'!$N158="",'Reported Performance Table'!$O158="",'Reported Performance Table'!$Q158="",'Reported Performance Table'!$R158="",'Reported Performance Table'!$S158="",'Reported Performance Table'!$T158="",'Reported Performance Table'!$U158="",'Reported Performance Table'!$AC158="",'Reported Performance Table'!$AE158="",'Reported Performance Table'!$AF158="",'Reported Performance Table'!$AI158="",'Reported Performance Table'!$AJ158="",'Reported Performance Table'!$AL158="",'Reported Performance Table'!$AM158=""),$A151&amp;", ",""))</f>
        <v/>
      </c>
    </row>
    <row r="152" spans="1:2" x14ac:dyDescent="0.3">
      <c r="A152" s="134">
        <v>159</v>
      </c>
      <c r="B152" s="133" t="str">
        <f>IF('Reported Performance Table'!$A159="","",IF(OR('Reported Performance Table'!$A159="",'Reported Performance Table'!$B159="",'Reported Performance Table'!$C159="",'Reported Performance Table'!$D159="",'Reported Performance Table'!$E159="",'Reported Performance Table'!$F159="",'Reported Performance Table'!$N159="",'Reported Performance Table'!$O159="",'Reported Performance Table'!$Q159="",'Reported Performance Table'!$R159="",'Reported Performance Table'!$S159="",'Reported Performance Table'!$T159="",'Reported Performance Table'!$U159="",'Reported Performance Table'!$AC159="",'Reported Performance Table'!$AE159="",'Reported Performance Table'!$AF159="",'Reported Performance Table'!$AI159="",'Reported Performance Table'!$AJ159="",'Reported Performance Table'!$AL159="",'Reported Performance Table'!$AM159=""),$A152&amp;", ",""))</f>
        <v/>
      </c>
    </row>
    <row r="153" spans="1:2" x14ac:dyDescent="0.3">
      <c r="A153" s="134">
        <v>160</v>
      </c>
      <c r="B153" s="133" t="str">
        <f>IF('Reported Performance Table'!$A160="","",IF(OR('Reported Performance Table'!$A160="",'Reported Performance Table'!$B160="",'Reported Performance Table'!$C160="",'Reported Performance Table'!$D160="",'Reported Performance Table'!$E160="",'Reported Performance Table'!$F160="",'Reported Performance Table'!$N160="",'Reported Performance Table'!$O160="",'Reported Performance Table'!$Q160="",'Reported Performance Table'!$R160="",'Reported Performance Table'!$S160="",'Reported Performance Table'!$T160="",'Reported Performance Table'!$U160="",'Reported Performance Table'!$AC160="",'Reported Performance Table'!$AE160="",'Reported Performance Table'!$AF160="",'Reported Performance Table'!$AI160="",'Reported Performance Table'!$AJ160="",'Reported Performance Table'!$AL160="",'Reported Performance Table'!$AM160=""),$A153&amp;", ",""))</f>
        <v/>
      </c>
    </row>
    <row r="154" spans="1:2" x14ac:dyDescent="0.3">
      <c r="A154" s="134">
        <v>161</v>
      </c>
      <c r="B154" s="133" t="str">
        <f>IF('Reported Performance Table'!$A161="","",IF(OR('Reported Performance Table'!$A161="",'Reported Performance Table'!$B161="",'Reported Performance Table'!$C161="",'Reported Performance Table'!$D161="",'Reported Performance Table'!$E161="",'Reported Performance Table'!$F161="",'Reported Performance Table'!$N161="",'Reported Performance Table'!$O161="",'Reported Performance Table'!$Q161="",'Reported Performance Table'!$R161="",'Reported Performance Table'!$S161="",'Reported Performance Table'!$T161="",'Reported Performance Table'!$U161="",'Reported Performance Table'!$AC161="",'Reported Performance Table'!$AE161="",'Reported Performance Table'!$AF161="",'Reported Performance Table'!$AI161="",'Reported Performance Table'!$AJ161="",'Reported Performance Table'!$AL161="",'Reported Performance Table'!$AM161=""),$A154&amp;", ",""))</f>
        <v/>
      </c>
    </row>
    <row r="155" spans="1:2" x14ac:dyDescent="0.3">
      <c r="A155" s="134">
        <v>162</v>
      </c>
      <c r="B155" s="133" t="str">
        <f>IF('Reported Performance Table'!$A162="","",IF(OR('Reported Performance Table'!$A162="",'Reported Performance Table'!$B162="",'Reported Performance Table'!$C162="",'Reported Performance Table'!$D162="",'Reported Performance Table'!$E162="",'Reported Performance Table'!$F162="",'Reported Performance Table'!$N162="",'Reported Performance Table'!$O162="",'Reported Performance Table'!$Q162="",'Reported Performance Table'!$R162="",'Reported Performance Table'!$S162="",'Reported Performance Table'!$T162="",'Reported Performance Table'!$U162="",'Reported Performance Table'!$AC162="",'Reported Performance Table'!$AE162="",'Reported Performance Table'!$AF162="",'Reported Performance Table'!$AI162="",'Reported Performance Table'!$AJ162="",'Reported Performance Table'!$AL162="",'Reported Performance Table'!$AM162=""),$A155&amp;", ",""))</f>
        <v/>
      </c>
    </row>
    <row r="156" spans="1:2" x14ac:dyDescent="0.3">
      <c r="A156" s="134">
        <v>163</v>
      </c>
      <c r="B156" s="133" t="str">
        <f>IF('Reported Performance Table'!$A163="","",IF(OR('Reported Performance Table'!$A163="",'Reported Performance Table'!$B163="",'Reported Performance Table'!$C163="",'Reported Performance Table'!$D163="",'Reported Performance Table'!$E163="",'Reported Performance Table'!$F163="",'Reported Performance Table'!$N163="",'Reported Performance Table'!$O163="",'Reported Performance Table'!$Q163="",'Reported Performance Table'!$R163="",'Reported Performance Table'!$S163="",'Reported Performance Table'!$T163="",'Reported Performance Table'!$U163="",'Reported Performance Table'!$AC163="",'Reported Performance Table'!$AE163="",'Reported Performance Table'!$AF163="",'Reported Performance Table'!$AI163="",'Reported Performance Table'!$AJ163="",'Reported Performance Table'!$AL163="",'Reported Performance Table'!$AM163=""),$A156&amp;", ",""))</f>
        <v/>
      </c>
    </row>
    <row r="157" spans="1:2" x14ac:dyDescent="0.3">
      <c r="A157" s="134">
        <v>164</v>
      </c>
      <c r="B157" s="133" t="str">
        <f>IF('Reported Performance Table'!$A164="","",IF(OR('Reported Performance Table'!$A164="",'Reported Performance Table'!$B164="",'Reported Performance Table'!$C164="",'Reported Performance Table'!$D164="",'Reported Performance Table'!$E164="",'Reported Performance Table'!$F164="",'Reported Performance Table'!$N164="",'Reported Performance Table'!$O164="",'Reported Performance Table'!$Q164="",'Reported Performance Table'!$R164="",'Reported Performance Table'!$S164="",'Reported Performance Table'!$T164="",'Reported Performance Table'!$U164="",'Reported Performance Table'!$AC164="",'Reported Performance Table'!$AE164="",'Reported Performance Table'!$AF164="",'Reported Performance Table'!$AI164="",'Reported Performance Table'!$AJ164="",'Reported Performance Table'!$AL164="",'Reported Performance Table'!$AM164=""),$A157&amp;", ",""))</f>
        <v/>
      </c>
    </row>
    <row r="158" spans="1:2" x14ac:dyDescent="0.3">
      <c r="A158" s="134">
        <v>165</v>
      </c>
      <c r="B158" s="133" t="str">
        <f>IF('Reported Performance Table'!$A165="","",IF(OR('Reported Performance Table'!$A165="",'Reported Performance Table'!$B165="",'Reported Performance Table'!$C165="",'Reported Performance Table'!$D165="",'Reported Performance Table'!$E165="",'Reported Performance Table'!$F165="",'Reported Performance Table'!$N165="",'Reported Performance Table'!$O165="",'Reported Performance Table'!$Q165="",'Reported Performance Table'!$R165="",'Reported Performance Table'!$S165="",'Reported Performance Table'!$T165="",'Reported Performance Table'!$U165="",'Reported Performance Table'!$AC165="",'Reported Performance Table'!$AE165="",'Reported Performance Table'!$AF165="",'Reported Performance Table'!$AI165="",'Reported Performance Table'!$AJ165="",'Reported Performance Table'!$AL165="",'Reported Performance Table'!$AM165=""),$A158&amp;", ",""))</f>
        <v/>
      </c>
    </row>
    <row r="159" spans="1:2" x14ac:dyDescent="0.3">
      <c r="A159" s="134">
        <v>166</v>
      </c>
      <c r="B159" s="133" t="str">
        <f>IF('Reported Performance Table'!$A166="","",IF(OR('Reported Performance Table'!$A166="",'Reported Performance Table'!$B166="",'Reported Performance Table'!$C166="",'Reported Performance Table'!$D166="",'Reported Performance Table'!$E166="",'Reported Performance Table'!$F166="",'Reported Performance Table'!$N166="",'Reported Performance Table'!$O166="",'Reported Performance Table'!$Q166="",'Reported Performance Table'!$R166="",'Reported Performance Table'!$S166="",'Reported Performance Table'!$T166="",'Reported Performance Table'!$U166="",'Reported Performance Table'!$AC166="",'Reported Performance Table'!$AE166="",'Reported Performance Table'!$AF166="",'Reported Performance Table'!$AI166="",'Reported Performance Table'!$AJ166="",'Reported Performance Table'!$AL166="",'Reported Performance Table'!$AM166=""),$A159&amp;", ",""))</f>
        <v/>
      </c>
    </row>
    <row r="160" spans="1:2" x14ac:dyDescent="0.3">
      <c r="A160" s="134">
        <v>167</v>
      </c>
      <c r="B160" s="133" t="str">
        <f>IF('Reported Performance Table'!$A167="","",IF(OR('Reported Performance Table'!$A167="",'Reported Performance Table'!$B167="",'Reported Performance Table'!$C167="",'Reported Performance Table'!$D167="",'Reported Performance Table'!$E167="",'Reported Performance Table'!$F167="",'Reported Performance Table'!$N167="",'Reported Performance Table'!$O167="",'Reported Performance Table'!$Q167="",'Reported Performance Table'!$R167="",'Reported Performance Table'!$S167="",'Reported Performance Table'!$T167="",'Reported Performance Table'!$U167="",'Reported Performance Table'!$AC167="",'Reported Performance Table'!$AE167="",'Reported Performance Table'!$AF167="",'Reported Performance Table'!$AI167="",'Reported Performance Table'!$AJ167="",'Reported Performance Table'!$AL167="",'Reported Performance Table'!$AM167=""),$A160&amp;", ",""))</f>
        <v/>
      </c>
    </row>
    <row r="161" spans="1:2" x14ac:dyDescent="0.3">
      <c r="A161" s="134">
        <v>168</v>
      </c>
      <c r="B161" s="133" t="str">
        <f>IF('Reported Performance Table'!$A168="","",IF(OR('Reported Performance Table'!$A168="",'Reported Performance Table'!$B168="",'Reported Performance Table'!$C168="",'Reported Performance Table'!$D168="",'Reported Performance Table'!$E168="",'Reported Performance Table'!$F168="",'Reported Performance Table'!$N168="",'Reported Performance Table'!$O168="",'Reported Performance Table'!$Q168="",'Reported Performance Table'!$R168="",'Reported Performance Table'!$S168="",'Reported Performance Table'!$T168="",'Reported Performance Table'!$U168="",'Reported Performance Table'!$AC168="",'Reported Performance Table'!$AE168="",'Reported Performance Table'!$AF168="",'Reported Performance Table'!$AI168="",'Reported Performance Table'!$AJ168="",'Reported Performance Table'!$AL168="",'Reported Performance Table'!$AM168=""),$A161&amp;", ",""))</f>
        <v/>
      </c>
    </row>
    <row r="162" spans="1:2" x14ac:dyDescent="0.3">
      <c r="A162" s="134">
        <v>169</v>
      </c>
      <c r="B162" s="133" t="str">
        <f>IF('Reported Performance Table'!$A169="","",IF(OR('Reported Performance Table'!$A169="",'Reported Performance Table'!$B169="",'Reported Performance Table'!$C169="",'Reported Performance Table'!$D169="",'Reported Performance Table'!$E169="",'Reported Performance Table'!$F169="",'Reported Performance Table'!$N169="",'Reported Performance Table'!$O169="",'Reported Performance Table'!$Q169="",'Reported Performance Table'!$R169="",'Reported Performance Table'!$S169="",'Reported Performance Table'!$T169="",'Reported Performance Table'!$U169="",'Reported Performance Table'!$AC169="",'Reported Performance Table'!$AE169="",'Reported Performance Table'!$AF169="",'Reported Performance Table'!$AI169="",'Reported Performance Table'!$AJ169="",'Reported Performance Table'!$AL169="",'Reported Performance Table'!$AM169=""),$A162&amp;", ",""))</f>
        <v/>
      </c>
    </row>
    <row r="163" spans="1:2" x14ac:dyDescent="0.3">
      <c r="A163" s="134">
        <v>170</v>
      </c>
      <c r="B163" s="133" t="str">
        <f>IF('Reported Performance Table'!$A170="","",IF(OR('Reported Performance Table'!$A170="",'Reported Performance Table'!$B170="",'Reported Performance Table'!$C170="",'Reported Performance Table'!$D170="",'Reported Performance Table'!$E170="",'Reported Performance Table'!$F170="",'Reported Performance Table'!$N170="",'Reported Performance Table'!$O170="",'Reported Performance Table'!$Q170="",'Reported Performance Table'!$R170="",'Reported Performance Table'!$S170="",'Reported Performance Table'!$T170="",'Reported Performance Table'!$U170="",'Reported Performance Table'!$AC170="",'Reported Performance Table'!$AE170="",'Reported Performance Table'!$AF170="",'Reported Performance Table'!$AI170="",'Reported Performance Table'!$AJ170="",'Reported Performance Table'!$AL170="",'Reported Performance Table'!$AM170=""),$A163&amp;", ",""))</f>
        <v/>
      </c>
    </row>
    <row r="164" spans="1:2" x14ac:dyDescent="0.3">
      <c r="A164" s="134">
        <v>171</v>
      </c>
      <c r="B164" s="133" t="str">
        <f>IF('Reported Performance Table'!$A171="","",IF(OR('Reported Performance Table'!$A171="",'Reported Performance Table'!$B171="",'Reported Performance Table'!$C171="",'Reported Performance Table'!$D171="",'Reported Performance Table'!$E171="",'Reported Performance Table'!$F171="",'Reported Performance Table'!$N171="",'Reported Performance Table'!$O171="",'Reported Performance Table'!$Q171="",'Reported Performance Table'!$R171="",'Reported Performance Table'!$S171="",'Reported Performance Table'!$T171="",'Reported Performance Table'!$U171="",'Reported Performance Table'!$AC171="",'Reported Performance Table'!$AE171="",'Reported Performance Table'!$AF171="",'Reported Performance Table'!$AI171="",'Reported Performance Table'!$AJ171="",'Reported Performance Table'!$AL171="",'Reported Performance Table'!$AM171=""),$A164&amp;", ",""))</f>
        <v/>
      </c>
    </row>
    <row r="165" spans="1:2" x14ac:dyDescent="0.3">
      <c r="A165" s="134">
        <v>172</v>
      </c>
      <c r="B165" s="133" t="str">
        <f>IF('Reported Performance Table'!$A172="","",IF(OR('Reported Performance Table'!$A172="",'Reported Performance Table'!$B172="",'Reported Performance Table'!$C172="",'Reported Performance Table'!$D172="",'Reported Performance Table'!$E172="",'Reported Performance Table'!$F172="",'Reported Performance Table'!$N172="",'Reported Performance Table'!$O172="",'Reported Performance Table'!$Q172="",'Reported Performance Table'!$R172="",'Reported Performance Table'!$S172="",'Reported Performance Table'!$T172="",'Reported Performance Table'!$U172="",'Reported Performance Table'!$AC172="",'Reported Performance Table'!$AE172="",'Reported Performance Table'!$AF172="",'Reported Performance Table'!$AI172="",'Reported Performance Table'!$AJ172="",'Reported Performance Table'!$AL172="",'Reported Performance Table'!$AM172=""),$A165&amp;", ",""))</f>
        <v/>
      </c>
    </row>
    <row r="166" spans="1:2" x14ac:dyDescent="0.3">
      <c r="A166" s="134">
        <v>173</v>
      </c>
      <c r="B166" s="133" t="str">
        <f>IF('Reported Performance Table'!$A173="","",IF(OR('Reported Performance Table'!$A173="",'Reported Performance Table'!$B173="",'Reported Performance Table'!$C173="",'Reported Performance Table'!$D173="",'Reported Performance Table'!$E173="",'Reported Performance Table'!$F173="",'Reported Performance Table'!$N173="",'Reported Performance Table'!$O173="",'Reported Performance Table'!$Q173="",'Reported Performance Table'!$R173="",'Reported Performance Table'!$S173="",'Reported Performance Table'!$T173="",'Reported Performance Table'!$U173="",'Reported Performance Table'!$AC173="",'Reported Performance Table'!$AE173="",'Reported Performance Table'!$AF173="",'Reported Performance Table'!$AI173="",'Reported Performance Table'!$AJ173="",'Reported Performance Table'!$AL173="",'Reported Performance Table'!$AM173=""),$A166&amp;", ",""))</f>
        <v/>
      </c>
    </row>
    <row r="167" spans="1:2" x14ac:dyDescent="0.3">
      <c r="A167" s="134">
        <v>174</v>
      </c>
      <c r="B167" s="133" t="str">
        <f>IF('Reported Performance Table'!$A174="","",IF(OR('Reported Performance Table'!$A174="",'Reported Performance Table'!$B174="",'Reported Performance Table'!$C174="",'Reported Performance Table'!$D174="",'Reported Performance Table'!$E174="",'Reported Performance Table'!$F174="",'Reported Performance Table'!$N174="",'Reported Performance Table'!$O174="",'Reported Performance Table'!$Q174="",'Reported Performance Table'!$R174="",'Reported Performance Table'!$S174="",'Reported Performance Table'!$T174="",'Reported Performance Table'!$U174="",'Reported Performance Table'!$AC174="",'Reported Performance Table'!$AE174="",'Reported Performance Table'!$AF174="",'Reported Performance Table'!$AI174="",'Reported Performance Table'!$AJ174="",'Reported Performance Table'!$AL174="",'Reported Performance Table'!$AM174=""),$A167&amp;", ",""))</f>
        <v/>
      </c>
    </row>
    <row r="168" spans="1:2" x14ac:dyDescent="0.3">
      <c r="A168" s="134">
        <v>175</v>
      </c>
      <c r="B168" s="133" t="str">
        <f>IF('Reported Performance Table'!$A175="","",IF(OR('Reported Performance Table'!$A175="",'Reported Performance Table'!$B175="",'Reported Performance Table'!$C175="",'Reported Performance Table'!$D175="",'Reported Performance Table'!$E175="",'Reported Performance Table'!$F175="",'Reported Performance Table'!$N175="",'Reported Performance Table'!$O175="",'Reported Performance Table'!$Q175="",'Reported Performance Table'!$R175="",'Reported Performance Table'!$S175="",'Reported Performance Table'!$T175="",'Reported Performance Table'!$U175="",'Reported Performance Table'!$AC175="",'Reported Performance Table'!$AE175="",'Reported Performance Table'!$AF175="",'Reported Performance Table'!$AI175="",'Reported Performance Table'!$AJ175="",'Reported Performance Table'!$AL175="",'Reported Performance Table'!$AM175=""),$A168&amp;", ",""))</f>
        <v/>
      </c>
    </row>
    <row r="169" spans="1:2" x14ac:dyDescent="0.3">
      <c r="A169" s="134">
        <v>176</v>
      </c>
      <c r="B169" s="133" t="str">
        <f>IF('Reported Performance Table'!$A176="","",IF(OR('Reported Performance Table'!$A176="",'Reported Performance Table'!$B176="",'Reported Performance Table'!$C176="",'Reported Performance Table'!$D176="",'Reported Performance Table'!$E176="",'Reported Performance Table'!$F176="",'Reported Performance Table'!$N176="",'Reported Performance Table'!$O176="",'Reported Performance Table'!$Q176="",'Reported Performance Table'!$R176="",'Reported Performance Table'!$S176="",'Reported Performance Table'!$T176="",'Reported Performance Table'!$U176="",'Reported Performance Table'!$AC176="",'Reported Performance Table'!$AE176="",'Reported Performance Table'!$AF176="",'Reported Performance Table'!$AI176="",'Reported Performance Table'!$AJ176="",'Reported Performance Table'!$AL176="",'Reported Performance Table'!$AM176=""),$A169&amp;", ",""))</f>
        <v/>
      </c>
    </row>
    <row r="170" spans="1:2" x14ac:dyDescent="0.3">
      <c r="A170" s="134">
        <v>177</v>
      </c>
      <c r="B170" s="133" t="str">
        <f>IF('Reported Performance Table'!$A177="","",IF(OR('Reported Performance Table'!$A177="",'Reported Performance Table'!$B177="",'Reported Performance Table'!$C177="",'Reported Performance Table'!$D177="",'Reported Performance Table'!$E177="",'Reported Performance Table'!$F177="",'Reported Performance Table'!$N177="",'Reported Performance Table'!$O177="",'Reported Performance Table'!$Q177="",'Reported Performance Table'!$R177="",'Reported Performance Table'!$S177="",'Reported Performance Table'!$T177="",'Reported Performance Table'!$U177="",'Reported Performance Table'!$AC177="",'Reported Performance Table'!$AE177="",'Reported Performance Table'!$AF177="",'Reported Performance Table'!$AI177="",'Reported Performance Table'!$AJ177="",'Reported Performance Table'!$AL177="",'Reported Performance Table'!$AM177=""),$A170&amp;", ",""))</f>
        <v/>
      </c>
    </row>
    <row r="171" spans="1:2" x14ac:dyDescent="0.3">
      <c r="A171" s="134">
        <v>178</v>
      </c>
      <c r="B171" s="133" t="str">
        <f>IF('Reported Performance Table'!$A178="","",IF(OR('Reported Performance Table'!$A178="",'Reported Performance Table'!$B178="",'Reported Performance Table'!$C178="",'Reported Performance Table'!$D178="",'Reported Performance Table'!$E178="",'Reported Performance Table'!$F178="",'Reported Performance Table'!$N178="",'Reported Performance Table'!$O178="",'Reported Performance Table'!$Q178="",'Reported Performance Table'!$R178="",'Reported Performance Table'!$S178="",'Reported Performance Table'!$T178="",'Reported Performance Table'!$U178="",'Reported Performance Table'!$AC178="",'Reported Performance Table'!$AE178="",'Reported Performance Table'!$AF178="",'Reported Performance Table'!$AI178="",'Reported Performance Table'!$AJ178="",'Reported Performance Table'!$AL178="",'Reported Performance Table'!$AM178=""),$A171&amp;", ",""))</f>
        <v/>
      </c>
    </row>
    <row r="172" spans="1:2" x14ac:dyDescent="0.3">
      <c r="A172" s="134">
        <v>179</v>
      </c>
      <c r="B172" s="133" t="str">
        <f>IF('Reported Performance Table'!$A179="","",IF(OR('Reported Performance Table'!$A179="",'Reported Performance Table'!$B179="",'Reported Performance Table'!$C179="",'Reported Performance Table'!$D179="",'Reported Performance Table'!$E179="",'Reported Performance Table'!$F179="",'Reported Performance Table'!$N179="",'Reported Performance Table'!$O179="",'Reported Performance Table'!$Q179="",'Reported Performance Table'!$R179="",'Reported Performance Table'!$S179="",'Reported Performance Table'!$T179="",'Reported Performance Table'!$U179="",'Reported Performance Table'!$AC179="",'Reported Performance Table'!$AE179="",'Reported Performance Table'!$AF179="",'Reported Performance Table'!$AI179="",'Reported Performance Table'!$AJ179="",'Reported Performance Table'!$AL179="",'Reported Performance Table'!$AM179=""),$A172&amp;", ",""))</f>
        <v/>
      </c>
    </row>
    <row r="173" spans="1:2" x14ac:dyDescent="0.3">
      <c r="A173" s="134">
        <v>180</v>
      </c>
      <c r="B173" s="133" t="str">
        <f>IF('Reported Performance Table'!$A180="","",IF(OR('Reported Performance Table'!$A180="",'Reported Performance Table'!$B180="",'Reported Performance Table'!$C180="",'Reported Performance Table'!$D180="",'Reported Performance Table'!$E180="",'Reported Performance Table'!$F180="",'Reported Performance Table'!$N180="",'Reported Performance Table'!$O180="",'Reported Performance Table'!$Q180="",'Reported Performance Table'!$R180="",'Reported Performance Table'!$S180="",'Reported Performance Table'!$T180="",'Reported Performance Table'!$U180="",'Reported Performance Table'!$AC180="",'Reported Performance Table'!$AE180="",'Reported Performance Table'!$AF180="",'Reported Performance Table'!$AI180="",'Reported Performance Table'!$AJ180="",'Reported Performance Table'!$AL180="",'Reported Performance Table'!$AM180=""),$A173&amp;", ",""))</f>
        <v/>
      </c>
    </row>
    <row r="174" spans="1:2" x14ac:dyDescent="0.3">
      <c r="A174" s="134">
        <v>181</v>
      </c>
      <c r="B174" s="133" t="str">
        <f>IF('Reported Performance Table'!$A181="","",IF(OR('Reported Performance Table'!$A181="",'Reported Performance Table'!$B181="",'Reported Performance Table'!$C181="",'Reported Performance Table'!$D181="",'Reported Performance Table'!$E181="",'Reported Performance Table'!$F181="",'Reported Performance Table'!$N181="",'Reported Performance Table'!$O181="",'Reported Performance Table'!$Q181="",'Reported Performance Table'!$R181="",'Reported Performance Table'!$S181="",'Reported Performance Table'!$T181="",'Reported Performance Table'!$U181="",'Reported Performance Table'!$AC181="",'Reported Performance Table'!$AE181="",'Reported Performance Table'!$AF181="",'Reported Performance Table'!$AI181="",'Reported Performance Table'!$AJ181="",'Reported Performance Table'!$AL181="",'Reported Performance Table'!$AM181=""),$A174&amp;", ",""))</f>
        <v/>
      </c>
    </row>
    <row r="175" spans="1:2" x14ac:dyDescent="0.3">
      <c r="A175" s="134">
        <v>182</v>
      </c>
      <c r="B175" s="133" t="str">
        <f>IF('Reported Performance Table'!$A182="","",IF(OR('Reported Performance Table'!$A182="",'Reported Performance Table'!$B182="",'Reported Performance Table'!$C182="",'Reported Performance Table'!$D182="",'Reported Performance Table'!$E182="",'Reported Performance Table'!$F182="",'Reported Performance Table'!$N182="",'Reported Performance Table'!$O182="",'Reported Performance Table'!$Q182="",'Reported Performance Table'!$R182="",'Reported Performance Table'!$S182="",'Reported Performance Table'!$T182="",'Reported Performance Table'!$U182="",'Reported Performance Table'!$AC182="",'Reported Performance Table'!$AE182="",'Reported Performance Table'!$AF182="",'Reported Performance Table'!$AI182="",'Reported Performance Table'!$AJ182="",'Reported Performance Table'!$AL182="",'Reported Performance Table'!$AM182=""),$A175&amp;", ",""))</f>
        <v/>
      </c>
    </row>
    <row r="176" spans="1:2" x14ac:dyDescent="0.3">
      <c r="A176" s="134">
        <v>183</v>
      </c>
      <c r="B176" s="133" t="str">
        <f>IF('Reported Performance Table'!$A183="","",IF(OR('Reported Performance Table'!$A183="",'Reported Performance Table'!$B183="",'Reported Performance Table'!$C183="",'Reported Performance Table'!$D183="",'Reported Performance Table'!$E183="",'Reported Performance Table'!$F183="",'Reported Performance Table'!$N183="",'Reported Performance Table'!$O183="",'Reported Performance Table'!$Q183="",'Reported Performance Table'!$R183="",'Reported Performance Table'!$S183="",'Reported Performance Table'!$T183="",'Reported Performance Table'!$U183="",'Reported Performance Table'!$AC183="",'Reported Performance Table'!$AE183="",'Reported Performance Table'!$AF183="",'Reported Performance Table'!$AI183="",'Reported Performance Table'!$AJ183="",'Reported Performance Table'!$AL183="",'Reported Performance Table'!$AM183=""),$A176&amp;", ",""))</f>
        <v/>
      </c>
    </row>
    <row r="177" spans="1:2" x14ac:dyDescent="0.3">
      <c r="A177" s="134">
        <v>184</v>
      </c>
      <c r="B177" s="133" t="str">
        <f>IF('Reported Performance Table'!$A184="","",IF(OR('Reported Performance Table'!$A184="",'Reported Performance Table'!$B184="",'Reported Performance Table'!$C184="",'Reported Performance Table'!$D184="",'Reported Performance Table'!$E184="",'Reported Performance Table'!$F184="",'Reported Performance Table'!$N184="",'Reported Performance Table'!$O184="",'Reported Performance Table'!$Q184="",'Reported Performance Table'!$R184="",'Reported Performance Table'!$S184="",'Reported Performance Table'!$T184="",'Reported Performance Table'!$U184="",'Reported Performance Table'!$AC184="",'Reported Performance Table'!$AE184="",'Reported Performance Table'!$AF184="",'Reported Performance Table'!$AI184="",'Reported Performance Table'!$AJ184="",'Reported Performance Table'!$AL184="",'Reported Performance Table'!$AM184=""),$A177&amp;", ",""))</f>
        <v/>
      </c>
    </row>
    <row r="178" spans="1:2" x14ac:dyDescent="0.3">
      <c r="A178" s="134">
        <v>185</v>
      </c>
      <c r="B178" s="133" t="str">
        <f>IF('Reported Performance Table'!$A185="","",IF(OR('Reported Performance Table'!$A185="",'Reported Performance Table'!$B185="",'Reported Performance Table'!$C185="",'Reported Performance Table'!$D185="",'Reported Performance Table'!$E185="",'Reported Performance Table'!$F185="",'Reported Performance Table'!$N185="",'Reported Performance Table'!$O185="",'Reported Performance Table'!$Q185="",'Reported Performance Table'!$R185="",'Reported Performance Table'!$S185="",'Reported Performance Table'!$T185="",'Reported Performance Table'!$U185="",'Reported Performance Table'!$AC185="",'Reported Performance Table'!$AE185="",'Reported Performance Table'!$AF185="",'Reported Performance Table'!$AI185="",'Reported Performance Table'!$AJ185="",'Reported Performance Table'!$AL185="",'Reported Performance Table'!$AM185=""),$A178&amp;", ",""))</f>
        <v/>
      </c>
    </row>
    <row r="179" spans="1:2" x14ac:dyDescent="0.3">
      <c r="A179" s="134">
        <v>186</v>
      </c>
      <c r="B179" s="133" t="str">
        <f>IF('Reported Performance Table'!$A186="","",IF(OR('Reported Performance Table'!$A186="",'Reported Performance Table'!$B186="",'Reported Performance Table'!$C186="",'Reported Performance Table'!$D186="",'Reported Performance Table'!$E186="",'Reported Performance Table'!$F186="",'Reported Performance Table'!$N186="",'Reported Performance Table'!$O186="",'Reported Performance Table'!$Q186="",'Reported Performance Table'!$R186="",'Reported Performance Table'!$S186="",'Reported Performance Table'!$T186="",'Reported Performance Table'!$U186="",'Reported Performance Table'!$AC186="",'Reported Performance Table'!$AE186="",'Reported Performance Table'!$AF186="",'Reported Performance Table'!$AI186="",'Reported Performance Table'!$AJ186="",'Reported Performance Table'!$AL186="",'Reported Performance Table'!$AM186=""),$A179&amp;", ",""))</f>
        <v/>
      </c>
    </row>
    <row r="180" spans="1:2" x14ac:dyDescent="0.3">
      <c r="A180" s="134">
        <v>187</v>
      </c>
      <c r="B180" s="133" t="str">
        <f>IF('Reported Performance Table'!$A187="","",IF(OR('Reported Performance Table'!$A187="",'Reported Performance Table'!$B187="",'Reported Performance Table'!$C187="",'Reported Performance Table'!$D187="",'Reported Performance Table'!$E187="",'Reported Performance Table'!$F187="",'Reported Performance Table'!$N187="",'Reported Performance Table'!$O187="",'Reported Performance Table'!$Q187="",'Reported Performance Table'!$R187="",'Reported Performance Table'!$S187="",'Reported Performance Table'!$T187="",'Reported Performance Table'!$U187="",'Reported Performance Table'!$AC187="",'Reported Performance Table'!$AE187="",'Reported Performance Table'!$AF187="",'Reported Performance Table'!$AI187="",'Reported Performance Table'!$AJ187="",'Reported Performance Table'!$AL187="",'Reported Performance Table'!$AM187=""),$A180&amp;", ",""))</f>
        <v/>
      </c>
    </row>
    <row r="181" spans="1:2" x14ac:dyDescent="0.3">
      <c r="A181" s="134">
        <v>188</v>
      </c>
      <c r="B181" s="133" t="str">
        <f>IF('Reported Performance Table'!$A188="","",IF(OR('Reported Performance Table'!$A188="",'Reported Performance Table'!$B188="",'Reported Performance Table'!$C188="",'Reported Performance Table'!$D188="",'Reported Performance Table'!$E188="",'Reported Performance Table'!$F188="",'Reported Performance Table'!$N188="",'Reported Performance Table'!$O188="",'Reported Performance Table'!$Q188="",'Reported Performance Table'!$R188="",'Reported Performance Table'!$S188="",'Reported Performance Table'!$T188="",'Reported Performance Table'!$U188="",'Reported Performance Table'!$AC188="",'Reported Performance Table'!$AE188="",'Reported Performance Table'!$AF188="",'Reported Performance Table'!$AI188="",'Reported Performance Table'!$AJ188="",'Reported Performance Table'!$AL188="",'Reported Performance Table'!$AM188=""),$A181&amp;", ",""))</f>
        <v/>
      </c>
    </row>
    <row r="182" spans="1:2" x14ac:dyDescent="0.3">
      <c r="A182" s="134">
        <v>189</v>
      </c>
      <c r="B182" s="133" t="str">
        <f>IF('Reported Performance Table'!$A189="","",IF(OR('Reported Performance Table'!$A189="",'Reported Performance Table'!$B189="",'Reported Performance Table'!$C189="",'Reported Performance Table'!$D189="",'Reported Performance Table'!$E189="",'Reported Performance Table'!$F189="",'Reported Performance Table'!$N189="",'Reported Performance Table'!$O189="",'Reported Performance Table'!$Q189="",'Reported Performance Table'!$R189="",'Reported Performance Table'!$S189="",'Reported Performance Table'!$T189="",'Reported Performance Table'!$U189="",'Reported Performance Table'!$AC189="",'Reported Performance Table'!$AE189="",'Reported Performance Table'!$AF189="",'Reported Performance Table'!$AI189="",'Reported Performance Table'!$AJ189="",'Reported Performance Table'!$AL189="",'Reported Performance Table'!$AM189=""),$A182&amp;", ",""))</f>
        <v/>
      </c>
    </row>
    <row r="183" spans="1:2" x14ac:dyDescent="0.3">
      <c r="A183" s="134">
        <v>190</v>
      </c>
      <c r="B183" s="133" t="str">
        <f>IF('Reported Performance Table'!$A190="","",IF(OR('Reported Performance Table'!$A190="",'Reported Performance Table'!$B190="",'Reported Performance Table'!$C190="",'Reported Performance Table'!$D190="",'Reported Performance Table'!$E190="",'Reported Performance Table'!$F190="",'Reported Performance Table'!$N190="",'Reported Performance Table'!$O190="",'Reported Performance Table'!$Q190="",'Reported Performance Table'!$R190="",'Reported Performance Table'!$S190="",'Reported Performance Table'!$T190="",'Reported Performance Table'!$U190="",'Reported Performance Table'!$AC190="",'Reported Performance Table'!$AE190="",'Reported Performance Table'!$AF190="",'Reported Performance Table'!$AI190="",'Reported Performance Table'!$AJ190="",'Reported Performance Table'!$AL190="",'Reported Performance Table'!$AM190=""),$A183&amp;", ",""))</f>
        <v/>
      </c>
    </row>
    <row r="184" spans="1:2" x14ac:dyDescent="0.3">
      <c r="A184" s="134">
        <v>191</v>
      </c>
      <c r="B184" s="133" t="str">
        <f>IF('Reported Performance Table'!$A191="","",IF(OR('Reported Performance Table'!$A191="",'Reported Performance Table'!$B191="",'Reported Performance Table'!$C191="",'Reported Performance Table'!$D191="",'Reported Performance Table'!$E191="",'Reported Performance Table'!$F191="",'Reported Performance Table'!$N191="",'Reported Performance Table'!$O191="",'Reported Performance Table'!$Q191="",'Reported Performance Table'!$R191="",'Reported Performance Table'!$S191="",'Reported Performance Table'!$T191="",'Reported Performance Table'!$U191="",'Reported Performance Table'!$AC191="",'Reported Performance Table'!$AE191="",'Reported Performance Table'!$AF191="",'Reported Performance Table'!$AI191="",'Reported Performance Table'!$AJ191="",'Reported Performance Table'!$AL191="",'Reported Performance Table'!$AM191=""),$A184&amp;", ",""))</f>
        <v/>
      </c>
    </row>
    <row r="185" spans="1:2" x14ac:dyDescent="0.3">
      <c r="A185" s="134">
        <v>192</v>
      </c>
      <c r="B185" s="133" t="str">
        <f>IF('Reported Performance Table'!$A192="","",IF(OR('Reported Performance Table'!$A192="",'Reported Performance Table'!$B192="",'Reported Performance Table'!$C192="",'Reported Performance Table'!$D192="",'Reported Performance Table'!$E192="",'Reported Performance Table'!$F192="",'Reported Performance Table'!$N192="",'Reported Performance Table'!$O192="",'Reported Performance Table'!$Q192="",'Reported Performance Table'!$R192="",'Reported Performance Table'!$S192="",'Reported Performance Table'!$T192="",'Reported Performance Table'!$U192="",'Reported Performance Table'!$AC192="",'Reported Performance Table'!$AE192="",'Reported Performance Table'!$AF192="",'Reported Performance Table'!$AI192="",'Reported Performance Table'!$AJ192="",'Reported Performance Table'!$AL192="",'Reported Performance Table'!$AM192=""),$A185&amp;", ",""))</f>
        <v/>
      </c>
    </row>
    <row r="186" spans="1:2" x14ac:dyDescent="0.3">
      <c r="A186" s="134">
        <v>193</v>
      </c>
      <c r="B186" s="133" t="str">
        <f>IF('Reported Performance Table'!$A193="","",IF(OR('Reported Performance Table'!$A193="",'Reported Performance Table'!$B193="",'Reported Performance Table'!$C193="",'Reported Performance Table'!$D193="",'Reported Performance Table'!$E193="",'Reported Performance Table'!$F193="",'Reported Performance Table'!$N193="",'Reported Performance Table'!$O193="",'Reported Performance Table'!$Q193="",'Reported Performance Table'!$R193="",'Reported Performance Table'!$S193="",'Reported Performance Table'!$T193="",'Reported Performance Table'!$U193="",'Reported Performance Table'!$AC193="",'Reported Performance Table'!$AE193="",'Reported Performance Table'!$AF193="",'Reported Performance Table'!$AI193="",'Reported Performance Table'!$AJ193="",'Reported Performance Table'!$AL193="",'Reported Performance Table'!$AM193=""),$A186&amp;", ",""))</f>
        <v/>
      </c>
    </row>
    <row r="187" spans="1:2" x14ac:dyDescent="0.3">
      <c r="A187" s="134">
        <v>194</v>
      </c>
      <c r="B187" s="133" t="str">
        <f>IF('Reported Performance Table'!$A194="","",IF(OR('Reported Performance Table'!$A194="",'Reported Performance Table'!$B194="",'Reported Performance Table'!$C194="",'Reported Performance Table'!$D194="",'Reported Performance Table'!$E194="",'Reported Performance Table'!$F194="",'Reported Performance Table'!$N194="",'Reported Performance Table'!$O194="",'Reported Performance Table'!$Q194="",'Reported Performance Table'!$R194="",'Reported Performance Table'!$S194="",'Reported Performance Table'!$T194="",'Reported Performance Table'!$U194="",'Reported Performance Table'!$AC194="",'Reported Performance Table'!$AE194="",'Reported Performance Table'!$AF194="",'Reported Performance Table'!$AI194="",'Reported Performance Table'!$AJ194="",'Reported Performance Table'!$AL194="",'Reported Performance Table'!$AM194=""),$A187&amp;", ",""))</f>
        <v/>
      </c>
    </row>
    <row r="188" spans="1:2" x14ac:dyDescent="0.3">
      <c r="A188" s="134">
        <v>195</v>
      </c>
      <c r="B188" s="133" t="str">
        <f>IF('Reported Performance Table'!$A195="","",IF(OR('Reported Performance Table'!$A195="",'Reported Performance Table'!$B195="",'Reported Performance Table'!$C195="",'Reported Performance Table'!$D195="",'Reported Performance Table'!$E195="",'Reported Performance Table'!$F195="",'Reported Performance Table'!$N195="",'Reported Performance Table'!$O195="",'Reported Performance Table'!$Q195="",'Reported Performance Table'!$R195="",'Reported Performance Table'!$S195="",'Reported Performance Table'!$T195="",'Reported Performance Table'!$U195="",'Reported Performance Table'!$AC195="",'Reported Performance Table'!$AE195="",'Reported Performance Table'!$AF195="",'Reported Performance Table'!$AI195="",'Reported Performance Table'!$AJ195="",'Reported Performance Table'!$AL195="",'Reported Performance Table'!$AM195=""),$A188&amp;", ",""))</f>
        <v/>
      </c>
    </row>
    <row r="189" spans="1:2" x14ac:dyDescent="0.3">
      <c r="A189" s="134">
        <v>196</v>
      </c>
      <c r="B189" s="133" t="str">
        <f>IF('Reported Performance Table'!$A196="","",IF(OR('Reported Performance Table'!$A196="",'Reported Performance Table'!$B196="",'Reported Performance Table'!$C196="",'Reported Performance Table'!$D196="",'Reported Performance Table'!$E196="",'Reported Performance Table'!$F196="",'Reported Performance Table'!$N196="",'Reported Performance Table'!$O196="",'Reported Performance Table'!$Q196="",'Reported Performance Table'!$R196="",'Reported Performance Table'!$S196="",'Reported Performance Table'!$T196="",'Reported Performance Table'!$U196="",'Reported Performance Table'!$AC196="",'Reported Performance Table'!$AE196="",'Reported Performance Table'!$AF196="",'Reported Performance Table'!$AI196="",'Reported Performance Table'!$AJ196="",'Reported Performance Table'!$AL196="",'Reported Performance Table'!$AM196=""),$A189&amp;", ",""))</f>
        <v/>
      </c>
    </row>
    <row r="190" spans="1:2" x14ac:dyDescent="0.3">
      <c r="A190" s="134">
        <v>197</v>
      </c>
      <c r="B190" s="133" t="str">
        <f>IF('Reported Performance Table'!$A197="","",IF(OR('Reported Performance Table'!$A197="",'Reported Performance Table'!$B197="",'Reported Performance Table'!$C197="",'Reported Performance Table'!$D197="",'Reported Performance Table'!$E197="",'Reported Performance Table'!$F197="",'Reported Performance Table'!$N197="",'Reported Performance Table'!$O197="",'Reported Performance Table'!$Q197="",'Reported Performance Table'!$R197="",'Reported Performance Table'!$S197="",'Reported Performance Table'!$T197="",'Reported Performance Table'!$U197="",'Reported Performance Table'!$AC197="",'Reported Performance Table'!$AE197="",'Reported Performance Table'!$AF197="",'Reported Performance Table'!$AI197="",'Reported Performance Table'!$AJ197="",'Reported Performance Table'!$AL197="",'Reported Performance Table'!$AM197=""),$A190&amp;", ",""))</f>
        <v/>
      </c>
    </row>
    <row r="191" spans="1:2" x14ac:dyDescent="0.3">
      <c r="A191" s="134">
        <v>198</v>
      </c>
      <c r="B191" s="133" t="str">
        <f>IF('Reported Performance Table'!$A198="","",IF(OR('Reported Performance Table'!$A198="",'Reported Performance Table'!$B198="",'Reported Performance Table'!$C198="",'Reported Performance Table'!$D198="",'Reported Performance Table'!$E198="",'Reported Performance Table'!$F198="",'Reported Performance Table'!$N198="",'Reported Performance Table'!$O198="",'Reported Performance Table'!$Q198="",'Reported Performance Table'!$R198="",'Reported Performance Table'!$S198="",'Reported Performance Table'!$T198="",'Reported Performance Table'!$U198="",'Reported Performance Table'!$AC198="",'Reported Performance Table'!$AE198="",'Reported Performance Table'!$AF198="",'Reported Performance Table'!$AI198="",'Reported Performance Table'!$AJ198="",'Reported Performance Table'!$AL198="",'Reported Performance Table'!$AM198=""),$A191&amp;", ",""))</f>
        <v/>
      </c>
    </row>
    <row r="192" spans="1:2" x14ac:dyDescent="0.3">
      <c r="A192" s="134">
        <v>199</v>
      </c>
      <c r="B192" s="133" t="str">
        <f>IF('Reported Performance Table'!$A199="","",IF(OR('Reported Performance Table'!$A199="",'Reported Performance Table'!$B199="",'Reported Performance Table'!$C199="",'Reported Performance Table'!$D199="",'Reported Performance Table'!$E199="",'Reported Performance Table'!$F199="",'Reported Performance Table'!$N199="",'Reported Performance Table'!$O199="",'Reported Performance Table'!$Q199="",'Reported Performance Table'!$R199="",'Reported Performance Table'!$S199="",'Reported Performance Table'!$T199="",'Reported Performance Table'!$U199="",'Reported Performance Table'!$AC199="",'Reported Performance Table'!$AE199="",'Reported Performance Table'!$AF199="",'Reported Performance Table'!$AI199="",'Reported Performance Table'!$AJ199="",'Reported Performance Table'!$AL199="",'Reported Performance Table'!$AM199=""),$A192&amp;", ",""))</f>
        <v/>
      </c>
    </row>
    <row r="193" spans="1:2" x14ac:dyDescent="0.3">
      <c r="A193" s="134">
        <v>200</v>
      </c>
      <c r="B193" s="133" t="str">
        <f>IF('Reported Performance Table'!$A200="","",IF(OR('Reported Performance Table'!$A200="",'Reported Performance Table'!$B200="",'Reported Performance Table'!$C200="",'Reported Performance Table'!$D200="",'Reported Performance Table'!$E200="",'Reported Performance Table'!$F200="",'Reported Performance Table'!$N200="",'Reported Performance Table'!$O200="",'Reported Performance Table'!$Q200="",'Reported Performance Table'!$R200="",'Reported Performance Table'!$S200="",'Reported Performance Table'!$T200="",'Reported Performance Table'!$U200="",'Reported Performance Table'!$AC200="",'Reported Performance Table'!$AE200="",'Reported Performance Table'!$AF200="",'Reported Performance Table'!$AI200="",'Reported Performance Table'!$AJ200="",'Reported Performance Table'!$AL200="",'Reported Performance Table'!$AM200=""),$A193&amp;", ",""))</f>
        <v/>
      </c>
    </row>
    <row r="194" spans="1:2" x14ac:dyDescent="0.3">
      <c r="A194" s="134">
        <v>201</v>
      </c>
      <c r="B194" s="133" t="str">
        <f>IF('Reported Performance Table'!$A201="","",IF(OR('Reported Performance Table'!$A201="",'Reported Performance Table'!$B201="",'Reported Performance Table'!$C201="",'Reported Performance Table'!$D201="",'Reported Performance Table'!$E201="",'Reported Performance Table'!$F201="",'Reported Performance Table'!$N201="",'Reported Performance Table'!$O201="",'Reported Performance Table'!$Q201="",'Reported Performance Table'!$R201="",'Reported Performance Table'!$S201="",'Reported Performance Table'!$T201="",'Reported Performance Table'!$U201="",'Reported Performance Table'!$AC201="",'Reported Performance Table'!$AE201="",'Reported Performance Table'!$AF201="",'Reported Performance Table'!$AI201="",'Reported Performance Table'!$AJ201="",'Reported Performance Table'!$AL201="",'Reported Performance Table'!$AM201=""),$A194&amp;", ",""))</f>
        <v/>
      </c>
    </row>
    <row r="195" spans="1:2" x14ac:dyDescent="0.3">
      <c r="A195" s="134">
        <v>202</v>
      </c>
      <c r="B195" s="133" t="str">
        <f>IF('Reported Performance Table'!$A202="","",IF(OR('Reported Performance Table'!$A202="",'Reported Performance Table'!$B202="",'Reported Performance Table'!$C202="",'Reported Performance Table'!$D202="",'Reported Performance Table'!$E202="",'Reported Performance Table'!$F202="",'Reported Performance Table'!$N202="",'Reported Performance Table'!$O202="",'Reported Performance Table'!$Q202="",'Reported Performance Table'!$R202="",'Reported Performance Table'!$S202="",'Reported Performance Table'!$T202="",'Reported Performance Table'!$U202="",'Reported Performance Table'!$AC202="",'Reported Performance Table'!$AE202="",'Reported Performance Table'!$AF202="",'Reported Performance Table'!$AI202="",'Reported Performance Table'!$AJ202="",'Reported Performance Table'!$AL202="",'Reported Performance Table'!$AM202=""),$A195&amp;", ",""))</f>
        <v/>
      </c>
    </row>
    <row r="196" spans="1:2" x14ac:dyDescent="0.3">
      <c r="A196" s="134">
        <v>203</v>
      </c>
      <c r="B196" s="133" t="str">
        <f>IF('Reported Performance Table'!$A203="","",IF(OR('Reported Performance Table'!$A203="",'Reported Performance Table'!$B203="",'Reported Performance Table'!$C203="",'Reported Performance Table'!$D203="",'Reported Performance Table'!$E203="",'Reported Performance Table'!$F203="",'Reported Performance Table'!$N203="",'Reported Performance Table'!$O203="",'Reported Performance Table'!$Q203="",'Reported Performance Table'!$R203="",'Reported Performance Table'!$S203="",'Reported Performance Table'!$T203="",'Reported Performance Table'!$U203="",'Reported Performance Table'!$AC203="",'Reported Performance Table'!$AE203="",'Reported Performance Table'!$AF203="",'Reported Performance Table'!$AI203="",'Reported Performance Table'!$AJ203="",'Reported Performance Table'!$AL203="",'Reported Performance Table'!$AM203=""),$A196&amp;", ",""))</f>
        <v/>
      </c>
    </row>
    <row r="197" spans="1:2" x14ac:dyDescent="0.3">
      <c r="A197" s="134">
        <v>204</v>
      </c>
      <c r="B197" s="133" t="str">
        <f>IF('Reported Performance Table'!$A204="","",IF(OR('Reported Performance Table'!$A204="",'Reported Performance Table'!$B204="",'Reported Performance Table'!$C204="",'Reported Performance Table'!$D204="",'Reported Performance Table'!$E204="",'Reported Performance Table'!$F204="",'Reported Performance Table'!$N204="",'Reported Performance Table'!$O204="",'Reported Performance Table'!$Q204="",'Reported Performance Table'!$R204="",'Reported Performance Table'!$S204="",'Reported Performance Table'!$T204="",'Reported Performance Table'!$U204="",'Reported Performance Table'!$AC204="",'Reported Performance Table'!$AE204="",'Reported Performance Table'!$AF204="",'Reported Performance Table'!$AI204="",'Reported Performance Table'!$AJ204="",'Reported Performance Table'!$AL204="",'Reported Performance Table'!$AM204=""),$A197&amp;", ",""))</f>
        <v/>
      </c>
    </row>
    <row r="198" spans="1:2" x14ac:dyDescent="0.3">
      <c r="A198" s="134">
        <v>205</v>
      </c>
      <c r="B198" s="133" t="str">
        <f>IF('Reported Performance Table'!$A205="","",IF(OR('Reported Performance Table'!$A205="",'Reported Performance Table'!$B205="",'Reported Performance Table'!$C205="",'Reported Performance Table'!$D205="",'Reported Performance Table'!$E205="",'Reported Performance Table'!$F205="",'Reported Performance Table'!$N205="",'Reported Performance Table'!$O205="",'Reported Performance Table'!$Q205="",'Reported Performance Table'!$R205="",'Reported Performance Table'!$S205="",'Reported Performance Table'!$T205="",'Reported Performance Table'!$U205="",'Reported Performance Table'!$AC205="",'Reported Performance Table'!$AE205="",'Reported Performance Table'!$AF205="",'Reported Performance Table'!$AI205="",'Reported Performance Table'!$AJ205="",'Reported Performance Table'!$AL205="",'Reported Performance Table'!$AM205=""),$A198&amp;", ",""))</f>
        <v/>
      </c>
    </row>
    <row r="199" spans="1:2" x14ac:dyDescent="0.3">
      <c r="A199" s="134">
        <v>206</v>
      </c>
      <c r="B199" s="133" t="str">
        <f>IF('Reported Performance Table'!$A206="","",IF(OR('Reported Performance Table'!$A206="",'Reported Performance Table'!$B206="",'Reported Performance Table'!$C206="",'Reported Performance Table'!$D206="",'Reported Performance Table'!$E206="",'Reported Performance Table'!$F206="",'Reported Performance Table'!$N206="",'Reported Performance Table'!$O206="",'Reported Performance Table'!$Q206="",'Reported Performance Table'!$R206="",'Reported Performance Table'!$S206="",'Reported Performance Table'!$T206="",'Reported Performance Table'!$U206="",'Reported Performance Table'!$AC206="",'Reported Performance Table'!$AE206="",'Reported Performance Table'!$AF206="",'Reported Performance Table'!$AI206="",'Reported Performance Table'!$AJ206="",'Reported Performance Table'!$AL206="",'Reported Performance Table'!$AM206=""),$A199&amp;", ",""))</f>
        <v/>
      </c>
    </row>
    <row r="200" spans="1:2" x14ac:dyDescent="0.3">
      <c r="A200" s="134">
        <v>207</v>
      </c>
      <c r="B200" s="133" t="str">
        <f>IF('Reported Performance Table'!$A207="","",IF(OR('Reported Performance Table'!$A207="",'Reported Performance Table'!$B207="",'Reported Performance Table'!$C207="",'Reported Performance Table'!$D207="",'Reported Performance Table'!$E207="",'Reported Performance Table'!$F207="",'Reported Performance Table'!$N207="",'Reported Performance Table'!$O207="",'Reported Performance Table'!$Q207="",'Reported Performance Table'!$R207="",'Reported Performance Table'!$S207="",'Reported Performance Table'!$T207="",'Reported Performance Table'!$U207="",'Reported Performance Table'!$AC207="",'Reported Performance Table'!$AE207="",'Reported Performance Table'!$AF207="",'Reported Performance Table'!$AI207="",'Reported Performance Table'!$AJ207="",'Reported Performance Table'!$AL207="",'Reported Performance Table'!$AM207=""),$A200&amp;", ",""))</f>
        <v/>
      </c>
    </row>
    <row r="201" spans="1:2" x14ac:dyDescent="0.3">
      <c r="A201" s="134">
        <v>208</v>
      </c>
      <c r="B201" s="133" t="str">
        <f>IF('Reported Performance Table'!$A208="","",IF(OR('Reported Performance Table'!$A208="",'Reported Performance Table'!$B208="",'Reported Performance Table'!$C208="",'Reported Performance Table'!$D208="",'Reported Performance Table'!$E208="",'Reported Performance Table'!$F208="",'Reported Performance Table'!$N208="",'Reported Performance Table'!$O208="",'Reported Performance Table'!$Q208="",'Reported Performance Table'!$R208="",'Reported Performance Table'!$S208="",'Reported Performance Table'!$T208="",'Reported Performance Table'!$U208="",'Reported Performance Table'!$AC208="",'Reported Performance Table'!$AE208="",'Reported Performance Table'!$AF208="",'Reported Performance Table'!$AI208="",'Reported Performance Table'!$AJ208="",'Reported Performance Table'!$AL208="",'Reported Performance Table'!$AM208=""),$A201&amp;", ",""))</f>
        <v/>
      </c>
    </row>
    <row r="202" spans="1:2" x14ac:dyDescent="0.3">
      <c r="A202" s="134">
        <v>209</v>
      </c>
      <c r="B202" s="133" t="str">
        <f>IF('Reported Performance Table'!$A209="","",IF(OR('Reported Performance Table'!$A209="",'Reported Performance Table'!$B209="",'Reported Performance Table'!$C209="",'Reported Performance Table'!$D209="",'Reported Performance Table'!$E209="",'Reported Performance Table'!$F209="",'Reported Performance Table'!$N209="",'Reported Performance Table'!$O209="",'Reported Performance Table'!$Q209="",'Reported Performance Table'!$R209="",'Reported Performance Table'!$S209="",'Reported Performance Table'!$T209="",'Reported Performance Table'!$U209="",'Reported Performance Table'!$AC209="",'Reported Performance Table'!$AE209="",'Reported Performance Table'!$AF209="",'Reported Performance Table'!$AI209="",'Reported Performance Table'!$AJ209="",'Reported Performance Table'!$AL209="",'Reported Performance Table'!$AM209=""),$A202&amp;", ",""))</f>
        <v/>
      </c>
    </row>
    <row r="203" spans="1:2" x14ac:dyDescent="0.3">
      <c r="A203" s="134">
        <v>210</v>
      </c>
      <c r="B203" s="133" t="str">
        <f>IF('Reported Performance Table'!$A210="","",IF(OR('Reported Performance Table'!$A210="",'Reported Performance Table'!$B210="",'Reported Performance Table'!$C210="",'Reported Performance Table'!$D210="",'Reported Performance Table'!$E210="",'Reported Performance Table'!$F210="",'Reported Performance Table'!$N210="",'Reported Performance Table'!$O210="",'Reported Performance Table'!$Q210="",'Reported Performance Table'!$R210="",'Reported Performance Table'!$S210="",'Reported Performance Table'!$T210="",'Reported Performance Table'!$U210="",'Reported Performance Table'!$AC210="",'Reported Performance Table'!$AE210="",'Reported Performance Table'!$AF210="",'Reported Performance Table'!$AI210="",'Reported Performance Table'!$AJ210="",'Reported Performance Table'!$AL210="",'Reported Performance Table'!$AM210=""),$A203&amp;", ",""))</f>
        <v/>
      </c>
    </row>
    <row r="204" spans="1:2" x14ac:dyDescent="0.3">
      <c r="A204" s="134">
        <v>211</v>
      </c>
      <c r="B204" s="133" t="str">
        <f>IF('Reported Performance Table'!$A211="","",IF(OR('Reported Performance Table'!$A211="",'Reported Performance Table'!$B211="",'Reported Performance Table'!$C211="",'Reported Performance Table'!$D211="",'Reported Performance Table'!$E211="",'Reported Performance Table'!$F211="",'Reported Performance Table'!$N211="",'Reported Performance Table'!$O211="",'Reported Performance Table'!$Q211="",'Reported Performance Table'!$R211="",'Reported Performance Table'!$S211="",'Reported Performance Table'!$T211="",'Reported Performance Table'!$U211="",'Reported Performance Table'!$AC211="",'Reported Performance Table'!$AE211="",'Reported Performance Table'!$AF211="",'Reported Performance Table'!$AI211="",'Reported Performance Table'!$AJ211="",'Reported Performance Table'!$AL211="",'Reported Performance Table'!$AM211=""),$A204&amp;", ",""))</f>
        <v/>
      </c>
    </row>
    <row r="205" spans="1:2" x14ac:dyDescent="0.3">
      <c r="A205" s="134">
        <v>212</v>
      </c>
      <c r="B205" s="133" t="str">
        <f>IF('Reported Performance Table'!$A212="","",IF(OR('Reported Performance Table'!$A212="",'Reported Performance Table'!$B212="",'Reported Performance Table'!$C212="",'Reported Performance Table'!$D212="",'Reported Performance Table'!$E212="",'Reported Performance Table'!$F212="",'Reported Performance Table'!$N212="",'Reported Performance Table'!$O212="",'Reported Performance Table'!$Q212="",'Reported Performance Table'!$R212="",'Reported Performance Table'!$S212="",'Reported Performance Table'!$T212="",'Reported Performance Table'!$U212="",'Reported Performance Table'!$AC212="",'Reported Performance Table'!$AE212="",'Reported Performance Table'!$AF212="",'Reported Performance Table'!$AI212="",'Reported Performance Table'!$AJ212="",'Reported Performance Table'!$AL212="",'Reported Performance Table'!$AM212=""),$A205&amp;", ",""))</f>
        <v/>
      </c>
    </row>
    <row r="206" spans="1:2" x14ac:dyDescent="0.3">
      <c r="A206" s="134">
        <v>213</v>
      </c>
      <c r="B206" s="133" t="str">
        <f>IF('Reported Performance Table'!$A213="","",IF(OR('Reported Performance Table'!$A213="",'Reported Performance Table'!$B213="",'Reported Performance Table'!$C213="",'Reported Performance Table'!$D213="",'Reported Performance Table'!$E213="",'Reported Performance Table'!$F213="",'Reported Performance Table'!$N213="",'Reported Performance Table'!$O213="",'Reported Performance Table'!$Q213="",'Reported Performance Table'!$R213="",'Reported Performance Table'!$S213="",'Reported Performance Table'!$T213="",'Reported Performance Table'!$U213="",'Reported Performance Table'!$AC213="",'Reported Performance Table'!$AE213="",'Reported Performance Table'!$AF213="",'Reported Performance Table'!$AI213="",'Reported Performance Table'!$AJ213="",'Reported Performance Table'!$AL213="",'Reported Performance Table'!$AM213=""),$A206&amp;", ",""))</f>
        <v/>
      </c>
    </row>
    <row r="207" spans="1:2" x14ac:dyDescent="0.3">
      <c r="A207" s="134">
        <v>214</v>
      </c>
      <c r="B207" s="133" t="str">
        <f>IF('Reported Performance Table'!$A214="","",IF(OR('Reported Performance Table'!$A214="",'Reported Performance Table'!$B214="",'Reported Performance Table'!$C214="",'Reported Performance Table'!$D214="",'Reported Performance Table'!$E214="",'Reported Performance Table'!$F214="",'Reported Performance Table'!$N214="",'Reported Performance Table'!$O214="",'Reported Performance Table'!$Q214="",'Reported Performance Table'!$R214="",'Reported Performance Table'!$S214="",'Reported Performance Table'!$T214="",'Reported Performance Table'!$U214="",'Reported Performance Table'!$AC214="",'Reported Performance Table'!$AE214="",'Reported Performance Table'!$AF214="",'Reported Performance Table'!$AI214="",'Reported Performance Table'!$AJ214="",'Reported Performance Table'!$AL214="",'Reported Performance Table'!$AM214=""),$A207&amp;", ",""))</f>
        <v/>
      </c>
    </row>
    <row r="208" spans="1:2" x14ac:dyDescent="0.3">
      <c r="A208" s="134">
        <v>215</v>
      </c>
      <c r="B208" s="133" t="str">
        <f>IF('Reported Performance Table'!$A215="","",IF(OR('Reported Performance Table'!$A215="",'Reported Performance Table'!$B215="",'Reported Performance Table'!$C215="",'Reported Performance Table'!$D215="",'Reported Performance Table'!$E215="",'Reported Performance Table'!$F215="",'Reported Performance Table'!$N215="",'Reported Performance Table'!$O215="",'Reported Performance Table'!$Q215="",'Reported Performance Table'!$R215="",'Reported Performance Table'!$S215="",'Reported Performance Table'!$T215="",'Reported Performance Table'!$U215="",'Reported Performance Table'!$AC215="",'Reported Performance Table'!$AE215="",'Reported Performance Table'!$AF215="",'Reported Performance Table'!$AI215="",'Reported Performance Table'!$AJ215="",'Reported Performance Table'!$AL215="",'Reported Performance Table'!$AM215=""),$A208&amp;", ",""))</f>
        <v/>
      </c>
    </row>
    <row r="209" spans="1:2" x14ac:dyDescent="0.3">
      <c r="A209" s="134">
        <v>216</v>
      </c>
      <c r="B209" s="133" t="str">
        <f>IF('Reported Performance Table'!$A216="","",IF(OR('Reported Performance Table'!$A216="",'Reported Performance Table'!$B216="",'Reported Performance Table'!$C216="",'Reported Performance Table'!$D216="",'Reported Performance Table'!$E216="",'Reported Performance Table'!$F216="",'Reported Performance Table'!$N216="",'Reported Performance Table'!$O216="",'Reported Performance Table'!$Q216="",'Reported Performance Table'!$R216="",'Reported Performance Table'!$S216="",'Reported Performance Table'!$T216="",'Reported Performance Table'!$U216="",'Reported Performance Table'!$AC216="",'Reported Performance Table'!$AE216="",'Reported Performance Table'!$AF216="",'Reported Performance Table'!$AI216="",'Reported Performance Table'!$AJ216="",'Reported Performance Table'!$AL216="",'Reported Performance Table'!$AM216=""),$A209&amp;", ",""))</f>
        <v/>
      </c>
    </row>
    <row r="210" spans="1:2" x14ac:dyDescent="0.3">
      <c r="A210" s="134">
        <v>217</v>
      </c>
      <c r="B210" s="133" t="str">
        <f>IF('Reported Performance Table'!$A217="","",IF(OR('Reported Performance Table'!$A217="",'Reported Performance Table'!$B217="",'Reported Performance Table'!$C217="",'Reported Performance Table'!$D217="",'Reported Performance Table'!$E217="",'Reported Performance Table'!$F217="",'Reported Performance Table'!$N217="",'Reported Performance Table'!$O217="",'Reported Performance Table'!$Q217="",'Reported Performance Table'!$R217="",'Reported Performance Table'!$S217="",'Reported Performance Table'!$T217="",'Reported Performance Table'!$U217="",'Reported Performance Table'!$AC217="",'Reported Performance Table'!$AE217="",'Reported Performance Table'!$AF217="",'Reported Performance Table'!$AI217="",'Reported Performance Table'!$AJ217="",'Reported Performance Table'!$AL217="",'Reported Performance Table'!$AM217=""),$A210&amp;", ",""))</f>
        <v/>
      </c>
    </row>
    <row r="211" spans="1:2" x14ac:dyDescent="0.3">
      <c r="A211" s="134">
        <v>218</v>
      </c>
      <c r="B211" s="133" t="str">
        <f>IF('Reported Performance Table'!$A218="","",IF(OR('Reported Performance Table'!$A218="",'Reported Performance Table'!$B218="",'Reported Performance Table'!$C218="",'Reported Performance Table'!$D218="",'Reported Performance Table'!$E218="",'Reported Performance Table'!$F218="",'Reported Performance Table'!$N218="",'Reported Performance Table'!$O218="",'Reported Performance Table'!$Q218="",'Reported Performance Table'!$R218="",'Reported Performance Table'!$S218="",'Reported Performance Table'!$T218="",'Reported Performance Table'!$U218="",'Reported Performance Table'!$AC218="",'Reported Performance Table'!$AE218="",'Reported Performance Table'!$AF218="",'Reported Performance Table'!$AI218="",'Reported Performance Table'!$AJ218="",'Reported Performance Table'!$AL218="",'Reported Performance Table'!$AM218=""),$A211&amp;", ",""))</f>
        <v/>
      </c>
    </row>
    <row r="212" spans="1:2" x14ac:dyDescent="0.3">
      <c r="A212" s="134">
        <v>219</v>
      </c>
      <c r="B212" s="133" t="str">
        <f>IF('Reported Performance Table'!$A219="","",IF(OR('Reported Performance Table'!$A219="",'Reported Performance Table'!$B219="",'Reported Performance Table'!$C219="",'Reported Performance Table'!$D219="",'Reported Performance Table'!$E219="",'Reported Performance Table'!$F219="",'Reported Performance Table'!$N219="",'Reported Performance Table'!$O219="",'Reported Performance Table'!$Q219="",'Reported Performance Table'!$R219="",'Reported Performance Table'!$S219="",'Reported Performance Table'!$T219="",'Reported Performance Table'!$U219="",'Reported Performance Table'!$AC219="",'Reported Performance Table'!$AE219="",'Reported Performance Table'!$AF219="",'Reported Performance Table'!$AI219="",'Reported Performance Table'!$AJ219="",'Reported Performance Table'!$AL219="",'Reported Performance Table'!$AM219=""),$A212&amp;", ",""))</f>
        <v/>
      </c>
    </row>
    <row r="213" spans="1:2" x14ac:dyDescent="0.3">
      <c r="A213" s="134">
        <v>220</v>
      </c>
      <c r="B213" s="133" t="str">
        <f>IF('Reported Performance Table'!$A220="","",IF(OR('Reported Performance Table'!$A220="",'Reported Performance Table'!$B220="",'Reported Performance Table'!$C220="",'Reported Performance Table'!$D220="",'Reported Performance Table'!$E220="",'Reported Performance Table'!$F220="",'Reported Performance Table'!$N220="",'Reported Performance Table'!$O220="",'Reported Performance Table'!$Q220="",'Reported Performance Table'!$R220="",'Reported Performance Table'!$S220="",'Reported Performance Table'!$T220="",'Reported Performance Table'!$U220="",'Reported Performance Table'!$AC220="",'Reported Performance Table'!$AE220="",'Reported Performance Table'!$AF220="",'Reported Performance Table'!$AI220="",'Reported Performance Table'!$AJ220="",'Reported Performance Table'!$AL220="",'Reported Performance Table'!$AM220=""),$A213&amp;", ",""))</f>
        <v/>
      </c>
    </row>
    <row r="214" spans="1:2" x14ac:dyDescent="0.3">
      <c r="A214" s="134">
        <v>221</v>
      </c>
      <c r="B214" s="133" t="str">
        <f>IF('Reported Performance Table'!$A221="","",IF(OR('Reported Performance Table'!$A221="",'Reported Performance Table'!$B221="",'Reported Performance Table'!$C221="",'Reported Performance Table'!$D221="",'Reported Performance Table'!$E221="",'Reported Performance Table'!$F221="",'Reported Performance Table'!$N221="",'Reported Performance Table'!$O221="",'Reported Performance Table'!$Q221="",'Reported Performance Table'!$R221="",'Reported Performance Table'!$S221="",'Reported Performance Table'!$T221="",'Reported Performance Table'!$U221="",'Reported Performance Table'!$AC221="",'Reported Performance Table'!$AE221="",'Reported Performance Table'!$AF221="",'Reported Performance Table'!$AI221="",'Reported Performance Table'!$AJ221="",'Reported Performance Table'!$AL221="",'Reported Performance Table'!$AM221=""),$A214&amp;", ",""))</f>
        <v/>
      </c>
    </row>
    <row r="215" spans="1:2" x14ac:dyDescent="0.3">
      <c r="A215" s="134">
        <v>222</v>
      </c>
      <c r="B215" s="133" t="str">
        <f>IF('Reported Performance Table'!$A222="","",IF(OR('Reported Performance Table'!$A222="",'Reported Performance Table'!$B222="",'Reported Performance Table'!$C222="",'Reported Performance Table'!$D222="",'Reported Performance Table'!$E222="",'Reported Performance Table'!$F222="",'Reported Performance Table'!$N222="",'Reported Performance Table'!$O222="",'Reported Performance Table'!$Q222="",'Reported Performance Table'!$R222="",'Reported Performance Table'!$S222="",'Reported Performance Table'!$T222="",'Reported Performance Table'!$U222="",'Reported Performance Table'!$AC222="",'Reported Performance Table'!$AE222="",'Reported Performance Table'!$AF222="",'Reported Performance Table'!$AI222="",'Reported Performance Table'!$AJ222="",'Reported Performance Table'!$AL222="",'Reported Performance Table'!$AM222=""),$A215&amp;", ",""))</f>
        <v/>
      </c>
    </row>
    <row r="216" spans="1:2" x14ac:dyDescent="0.3">
      <c r="A216" s="134">
        <v>223</v>
      </c>
      <c r="B216" s="133" t="str">
        <f>IF('Reported Performance Table'!$A223="","",IF(OR('Reported Performance Table'!$A223="",'Reported Performance Table'!$B223="",'Reported Performance Table'!$C223="",'Reported Performance Table'!$D223="",'Reported Performance Table'!$E223="",'Reported Performance Table'!$F223="",'Reported Performance Table'!$N223="",'Reported Performance Table'!$O223="",'Reported Performance Table'!$Q223="",'Reported Performance Table'!$R223="",'Reported Performance Table'!$S223="",'Reported Performance Table'!$T223="",'Reported Performance Table'!$U223="",'Reported Performance Table'!$AC223="",'Reported Performance Table'!$AE223="",'Reported Performance Table'!$AF223="",'Reported Performance Table'!$AI223="",'Reported Performance Table'!$AJ223="",'Reported Performance Table'!$AL223="",'Reported Performance Table'!$AM223=""),$A216&amp;", ",""))</f>
        <v/>
      </c>
    </row>
    <row r="217" spans="1:2" x14ac:dyDescent="0.3">
      <c r="A217" s="134">
        <v>224</v>
      </c>
      <c r="B217" s="133" t="str">
        <f>IF('Reported Performance Table'!$A224="","",IF(OR('Reported Performance Table'!$A224="",'Reported Performance Table'!$B224="",'Reported Performance Table'!$C224="",'Reported Performance Table'!$D224="",'Reported Performance Table'!$E224="",'Reported Performance Table'!$F224="",'Reported Performance Table'!$N224="",'Reported Performance Table'!$O224="",'Reported Performance Table'!$Q224="",'Reported Performance Table'!$R224="",'Reported Performance Table'!$S224="",'Reported Performance Table'!$T224="",'Reported Performance Table'!$U224="",'Reported Performance Table'!$AC224="",'Reported Performance Table'!$AE224="",'Reported Performance Table'!$AF224="",'Reported Performance Table'!$AI224="",'Reported Performance Table'!$AJ224="",'Reported Performance Table'!$AL224="",'Reported Performance Table'!$AM224=""),$A217&amp;", ",""))</f>
        <v/>
      </c>
    </row>
    <row r="218" spans="1:2" x14ac:dyDescent="0.3">
      <c r="A218" s="134">
        <v>225</v>
      </c>
      <c r="B218" s="133" t="str">
        <f>IF('Reported Performance Table'!$A225="","",IF(OR('Reported Performance Table'!$A225="",'Reported Performance Table'!$B225="",'Reported Performance Table'!$C225="",'Reported Performance Table'!$D225="",'Reported Performance Table'!$E225="",'Reported Performance Table'!$F225="",'Reported Performance Table'!$N225="",'Reported Performance Table'!$O225="",'Reported Performance Table'!$Q225="",'Reported Performance Table'!$R225="",'Reported Performance Table'!$S225="",'Reported Performance Table'!$T225="",'Reported Performance Table'!$U225="",'Reported Performance Table'!$AC225="",'Reported Performance Table'!$AE225="",'Reported Performance Table'!$AF225="",'Reported Performance Table'!$AI225="",'Reported Performance Table'!$AJ225="",'Reported Performance Table'!$AL225="",'Reported Performance Table'!$AM225=""),$A218&amp;", ",""))</f>
        <v/>
      </c>
    </row>
    <row r="219" spans="1:2" x14ac:dyDescent="0.3">
      <c r="A219" s="134">
        <v>226</v>
      </c>
      <c r="B219" s="133" t="str">
        <f>IF('Reported Performance Table'!$A226="","",IF(OR('Reported Performance Table'!$A226="",'Reported Performance Table'!$B226="",'Reported Performance Table'!$C226="",'Reported Performance Table'!$D226="",'Reported Performance Table'!$E226="",'Reported Performance Table'!$F226="",'Reported Performance Table'!$N226="",'Reported Performance Table'!$O226="",'Reported Performance Table'!$Q226="",'Reported Performance Table'!$R226="",'Reported Performance Table'!$S226="",'Reported Performance Table'!$T226="",'Reported Performance Table'!$U226="",'Reported Performance Table'!$AC226="",'Reported Performance Table'!$AE226="",'Reported Performance Table'!$AF226="",'Reported Performance Table'!$AI226="",'Reported Performance Table'!$AJ226="",'Reported Performance Table'!$AL226="",'Reported Performance Table'!$AM226=""),$A219&amp;", ",""))</f>
        <v/>
      </c>
    </row>
    <row r="220" spans="1:2" x14ac:dyDescent="0.3">
      <c r="A220" s="134">
        <v>227</v>
      </c>
      <c r="B220" s="133" t="str">
        <f>IF('Reported Performance Table'!$A227="","",IF(OR('Reported Performance Table'!$A227="",'Reported Performance Table'!$B227="",'Reported Performance Table'!$C227="",'Reported Performance Table'!$D227="",'Reported Performance Table'!$E227="",'Reported Performance Table'!$F227="",'Reported Performance Table'!$N227="",'Reported Performance Table'!$O227="",'Reported Performance Table'!$Q227="",'Reported Performance Table'!$R227="",'Reported Performance Table'!$S227="",'Reported Performance Table'!$T227="",'Reported Performance Table'!$U227="",'Reported Performance Table'!$AC227="",'Reported Performance Table'!$AE227="",'Reported Performance Table'!$AF227="",'Reported Performance Table'!$AI227="",'Reported Performance Table'!$AJ227="",'Reported Performance Table'!$AL227="",'Reported Performance Table'!$AM227=""),$A220&amp;", ",""))</f>
        <v/>
      </c>
    </row>
    <row r="221" spans="1:2" x14ac:dyDescent="0.3">
      <c r="A221" s="134">
        <v>228</v>
      </c>
      <c r="B221" s="133" t="str">
        <f>IF('Reported Performance Table'!$A228="","",IF(OR('Reported Performance Table'!$A228="",'Reported Performance Table'!$B228="",'Reported Performance Table'!$C228="",'Reported Performance Table'!$D228="",'Reported Performance Table'!$E228="",'Reported Performance Table'!$F228="",'Reported Performance Table'!$N228="",'Reported Performance Table'!$O228="",'Reported Performance Table'!$Q228="",'Reported Performance Table'!$R228="",'Reported Performance Table'!$S228="",'Reported Performance Table'!$T228="",'Reported Performance Table'!$U228="",'Reported Performance Table'!$AC228="",'Reported Performance Table'!$AE228="",'Reported Performance Table'!$AF228="",'Reported Performance Table'!$AI228="",'Reported Performance Table'!$AJ228="",'Reported Performance Table'!$AL228="",'Reported Performance Table'!$AM228=""),$A221&amp;", ",""))</f>
        <v/>
      </c>
    </row>
    <row r="222" spans="1:2" x14ac:dyDescent="0.3">
      <c r="A222" s="134">
        <v>229</v>
      </c>
      <c r="B222" s="133" t="str">
        <f>IF('Reported Performance Table'!$A229="","",IF(OR('Reported Performance Table'!$A229="",'Reported Performance Table'!$B229="",'Reported Performance Table'!$C229="",'Reported Performance Table'!$D229="",'Reported Performance Table'!$E229="",'Reported Performance Table'!$F229="",'Reported Performance Table'!$N229="",'Reported Performance Table'!$O229="",'Reported Performance Table'!$Q229="",'Reported Performance Table'!$R229="",'Reported Performance Table'!$S229="",'Reported Performance Table'!$T229="",'Reported Performance Table'!$U229="",'Reported Performance Table'!$AC229="",'Reported Performance Table'!$AE229="",'Reported Performance Table'!$AF229="",'Reported Performance Table'!$AI229="",'Reported Performance Table'!$AJ229="",'Reported Performance Table'!$AL229="",'Reported Performance Table'!$AM229=""),$A222&amp;", ",""))</f>
        <v/>
      </c>
    </row>
    <row r="223" spans="1:2" x14ac:dyDescent="0.3">
      <c r="A223" s="134">
        <v>230</v>
      </c>
      <c r="B223" s="133" t="str">
        <f>IF('Reported Performance Table'!$A230="","",IF(OR('Reported Performance Table'!$A230="",'Reported Performance Table'!$B230="",'Reported Performance Table'!$C230="",'Reported Performance Table'!$D230="",'Reported Performance Table'!$E230="",'Reported Performance Table'!$F230="",'Reported Performance Table'!$N230="",'Reported Performance Table'!$O230="",'Reported Performance Table'!$Q230="",'Reported Performance Table'!$R230="",'Reported Performance Table'!$S230="",'Reported Performance Table'!$T230="",'Reported Performance Table'!$U230="",'Reported Performance Table'!$AC230="",'Reported Performance Table'!$AE230="",'Reported Performance Table'!$AF230="",'Reported Performance Table'!$AI230="",'Reported Performance Table'!$AJ230="",'Reported Performance Table'!$AL230="",'Reported Performance Table'!$AM230=""),$A223&amp;", ",""))</f>
        <v/>
      </c>
    </row>
    <row r="224" spans="1:2" x14ac:dyDescent="0.3">
      <c r="A224" s="134">
        <v>231</v>
      </c>
      <c r="B224" s="133" t="str">
        <f>IF('Reported Performance Table'!$A231="","",IF(OR('Reported Performance Table'!$A231="",'Reported Performance Table'!$B231="",'Reported Performance Table'!$C231="",'Reported Performance Table'!$D231="",'Reported Performance Table'!$E231="",'Reported Performance Table'!$F231="",'Reported Performance Table'!$N231="",'Reported Performance Table'!$O231="",'Reported Performance Table'!$Q231="",'Reported Performance Table'!$R231="",'Reported Performance Table'!$S231="",'Reported Performance Table'!$T231="",'Reported Performance Table'!$U231="",'Reported Performance Table'!$AC231="",'Reported Performance Table'!$AE231="",'Reported Performance Table'!$AF231="",'Reported Performance Table'!$AI231="",'Reported Performance Table'!$AJ231="",'Reported Performance Table'!$AL231="",'Reported Performance Table'!$AM231=""),$A224&amp;", ",""))</f>
        <v/>
      </c>
    </row>
    <row r="225" spans="1:2" x14ac:dyDescent="0.3">
      <c r="A225" s="134">
        <v>232</v>
      </c>
      <c r="B225" s="133" t="str">
        <f>IF('Reported Performance Table'!$A232="","",IF(OR('Reported Performance Table'!$A232="",'Reported Performance Table'!$B232="",'Reported Performance Table'!$C232="",'Reported Performance Table'!$D232="",'Reported Performance Table'!$E232="",'Reported Performance Table'!$F232="",'Reported Performance Table'!$N232="",'Reported Performance Table'!$O232="",'Reported Performance Table'!$Q232="",'Reported Performance Table'!$R232="",'Reported Performance Table'!$S232="",'Reported Performance Table'!$T232="",'Reported Performance Table'!$U232="",'Reported Performance Table'!$AC232="",'Reported Performance Table'!$AE232="",'Reported Performance Table'!$AF232="",'Reported Performance Table'!$AI232="",'Reported Performance Table'!$AJ232="",'Reported Performance Table'!$AL232="",'Reported Performance Table'!$AM232=""),$A225&amp;", ",""))</f>
        <v/>
      </c>
    </row>
    <row r="226" spans="1:2" x14ac:dyDescent="0.3">
      <c r="A226" s="134">
        <v>233</v>
      </c>
      <c r="B226" s="133" t="str">
        <f>IF('Reported Performance Table'!$A233="","",IF(OR('Reported Performance Table'!$A233="",'Reported Performance Table'!$B233="",'Reported Performance Table'!$C233="",'Reported Performance Table'!$D233="",'Reported Performance Table'!$E233="",'Reported Performance Table'!$F233="",'Reported Performance Table'!$N233="",'Reported Performance Table'!$O233="",'Reported Performance Table'!$Q233="",'Reported Performance Table'!$R233="",'Reported Performance Table'!$S233="",'Reported Performance Table'!$T233="",'Reported Performance Table'!$U233="",'Reported Performance Table'!$AC233="",'Reported Performance Table'!$AE233="",'Reported Performance Table'!$AF233="",'Reported Performance Table'!$AI233="",'Reported Performance Table'!$AJ233="",'Reported Performance Table'!$AL233="",'Reported Performance Table'!$AM233=""),$A226&amp;", ",""))</f>
        <v/>
      </c>
    </row>
    <row r="227" spans="1:2" x14ac:dyDescent="0.3">
      <c r="A227" s="134">
        <v>234</v>
      </c>
      <c r="B227" s="133" t="str">
        <f>IF('Reported Performance Table'!$A234="","",IF(OR('Reported Performance Table'!$A234="",'Reported Performance Table'!$B234="",'Reported Performance Table'!$C234="",'Reported Performance Table'!$D234="",'Reported Performance Table'!$E234="",'Reported Performance Table'!$F234="",'Reported Performance Table'!$N234="",'Reported Performance Table'!$O234="",'Reported Performance Table'!$Q234="",'Reported Performance Table'!$R234="",'Reported Performance Table'!$S234="",'Reported Performance Table'!$T234="",'Reported Performance Table'!$U234="",'Reported Performance Table'!$AC234="",'Reported Performance Table'!$AE234="",'Reported Performance Table'!$AF234="",'Reported Performance Table'!$AI234="",'Reported Performance Table'!$AJ234="",'Reported Performance Table'!$AL234="",'Reported Performance Table'!$AM234=""),$A227&amp;", ",""))</f>
        <v/>
      </c>
    </row>
    <row r="228" spans="1:2" x14ac:dyDescent="0.3">
      <c r="A228" s="134">
        <v>235</v>
      </c>
      <c r="B228" s="133" t="str">
        <f>IF('Reported Performance Table'!$A235="","",IF(OR('Reported Performance Table'!$A235="",'Reported Performance Table'!$B235="",'Reported Performance Table'!$C235="",'Reported Performance Table'!$D235="",'Reported Performance Table'!$E235="",'Reported Performance Table'!$F235="",'Reported Performance Table'!$N235="",'Reported Performance Table'!$O235="",'Reported Performance Table'!$Q235="",'Reported Performance Table'!$R235="",'Reported Performance Table'!$S235="",'Reported Performance Table'!$T235="",'Reported Performance Table'!$U235="",'Reported Performance Table'!$AC235="",'Reported Performance Table'!$AE235="",'Reported Performance Table'!$AF235="",'Reported Performance Table'!$AI235="",'Reported Performance Table'!$AJ235="",'Reported Performance Table'!$AL235="",'Reported Performance Table'!$AM235=""),$A228&amp;", ",""))</f>
        <v/>
      </c>
    </row>
    <row r="229" spans="1:2" x14ac:dyDescent="0.3">
      <c r="A229" s="134">
        <v>236</v>
      </c>
      <c r="B229" s="133" t="str">
        <f>IF('Reported Performance Table'!$A236="","",IF(OR('Reported Performance Table'!$A236="",'Reported Performance Table'!$B236="",'Reported Performance Table'!$C236="",'Reported Performance Table'!$D236="",'Reported Performance Table'!$E236="",'Reported Performance Table'!$F236="",'Reported Performance Table'!$N236="",'Reported Performance Table'!$O236="",'Reported Performance Table'!$Q236="",'Reported Performance Table'!$R236="",'Reported Performance Table'!$S236="",'Reported Performance Table'!$T236="",'Reported Performance Table'!$U236="",'Reported Performance Table'!$AC236="",'Reported Performance Table'!$AE236="",'Reported Performance Table'!$AF236="",'Reported Performance Table'!$AI236="",'Reported Performance Table'!$AJ236="",'Reported Performance Table'!$AL236="",'Reported Performance Table'!$AM236=""),$A229&amp;", ",""))</f>
        <v/>
      </c>
    </row>
    <row r="230" spans="1:2" x14ac:dyDescent="0.3">
      <c r="A230" s="134">
        <v>237</v>
      </c>
      <c r="B230" s="133" t="str">
        <f>IF('Reported Performance Table'!$A237="","",IF(OR('Reported Performance Table'!$A237="",'Reported Performance Table'!$B237="",'Reported Performance Table'!$C237="",'Reported Performance Table'!$D237="",'Reported Performance Table'!$E237="",'Reported Performance Table'!$F237="",'Reported Performance Table'!$N237="",'Reported Performance Table'!$O237="",'Reported Performance Table'!$Q237="",'Reported Performance Table'!$R237="",'Reported Performance Table'!$S237="",'Reported Performance Table'!$T237="",'Reported Performance Table'!$U237="",'Reported Performance Table'!$AC237="",'Reported Performance Table'!$AE237="",'Reported Performance Table'!$AF237="",'Reported Performance Table'!$AI237="",'Reported Performance Table'!$AJ237="",'Reported Performance Table'!$AL237="",'Reported Performance Table'!$AM237=""),$A230&amp;", ",""))</f>
        <v/>
      </c>
    </row>
    <row r="231" spans="1:2" x14ac:dyDescent="0.3">
      <c r="A231" s="134">
        <v>238</v>
      </c>
      <c r="B231" s="133" t="str">
        <f>IF('Reported Performance Table'!$A238="","",IF(OR('Reported Performance Table'!$A238="",'Reported Performance Table'!$B238="",'Reported Performance Table'!$C238="",'Reported Performance Table'!$D238="",'Reported Performance Table'!$E238="",'Reported Performance Table'!$F238="",'Reported Performance Table'!$N238="",'Reported Performance Table'!$O238="",'Reported Performance Table'!$Q238="",'Reported Performance Table'!$R238="",'Reported Performance Table'!$S238="",'Reported Performance Table'!$T238="",'Reported Performance Table'!$U238="",'Reported Performance Table'!$AC238="",'Reported Performance Table'!$AE238="",'Reported Performance Table'!$AF238="",'Reported Performance Table'!$AI238="",'Reported Performance Table'!$AJ238="",'Reported Performance Table'!$AL238="",'Reported Performance Table'!$AM238=""),$A231&amp;", ",""))</f>
        <v/>
      </c>
    </row>
    <row r="232" spans="1:2" x14ac:dyDescent="0.3">
      <c r="A232" s="134">
        <v>239</v>
      </c>
      <c r="B232" s="133" t="str">
        <f>IF('Reported Performance Table'!$A239="","",IF(OR('Reported Performance Table'!$A239="",'Reported Performance Table'!$B239="",'Reported Performance Table'!$C239="",'Reported Performance Table'!$D239="",'Reported Performance Table'!$E239="",'Reported Performance Table'!$F239="",'Reported Performance Table'!$N239="",'Reported Performance Table'!$O239="",'Reported Performance Table'!$Q239="",'Reported Performance Table'!$R239="",'Reported Performance Table'!$S239="",'Reported Performance Table'!$T239="",'Reported Performance Table'!$U239="",'Reported Performance Table'!$AC239="",'Reported Performance Table'!$AE239="",'Reported Performance Table'!$AF239="",'Reported Performance Table'!$AI239="",'Reported Performance Table'!$AJ239="",'Reported Performance Table'!$AL239="",'Reported Performance Table'!$AM239=""),$A232&amp;", ",""))</f>
        <v/>
      </c>
    </row>
    <row r="233" spans="1:2" x14ac:dyDescent="0.3">
      <c r="A233" s="134">
        <v>240</v>
      </c>
      <c r="B233" s="133" t="str">
        <f>IF('Reported Performance Table'!$A240="","",IF(OR('Reported Performance Table'!$A240="",'Reported Performance Table'!$B240="",'Reported Performance Table'!$C240="",'Reported Performance Table'!$D240="",'Reported Performance Table'!$E240="",'Reported Performance Table'!$F240="",'Reported Performance Table'!$N240="",'Reported Performance Table'!$O240="",'Reported Performance Table'!$Q240="",'Reported Performance Table'!$R240="",'Reported Performance Table'!$S240="",'Reported Performance Table'!$T240="",'Reported Performance Table'!$U240="",'Reported Performance Table'!$AC240="",'Reported Performance Table'!$AE240="",'Reported Performance Table'!$AF240="",'Reported Performance Table'!$AI240="",'Reported Performance Table'!$AJ240="",'Reported Performance Table'!$AL240="",'Reported Performance Table'!$AM240=""),$A233&amp;", ",""))</f>
        <v/>
      </c>
    </row>
    <row r="234" spans="1:2" x14ac:dyDescent="0.3">
      <c r="A234" s="134">
        <v>241</v>
      </c>
      <c r="B234" s="133" t="str">
        <f>IF('Reported Performance Table'!$A241="","",IF(OR('Reported Performance Table'!$A241="",'Reported Performance Table'!$B241="",'Reported Performance Table'!$C241="",'Reported Performance Table'!$D241="",'Reported Performance Table'!$E241="",'Reported Performance Table'!$F241="",'Reported Performance Table'!$N241="",'Reported Performance Table'!$O241="",'Reported Performance Table'!$Q241="",'Reported Performance Table'!$R241="",'Reported Performance Table'!$S241="",'Reported Performance Table'!$T241="",'Reported Performance Table'!$U241="",'Reported Performance Table'!$AC241="",'Reported Performance Table'!$AE241="",'Reported Performance Table'!$AF241="",'Reported Performance Table'!$AI241="",'Reported Performance Table'!$AJ241="",'Reported Performance Table'!$AL241="",'Reported Performance Table'!$AM241=""),$A234&amp;", ",""))</f>
        <v/>
      </c>
    </row>
    <row r="235" spans="1:2" x14ac:dyDescent="0.3">
      <c r="A235" s="134">
        <v>242</v>
      </c>
      <c r="B235" s="133" t="str">
        <f>IF('Reported Performance Table'!$A242="","",IF(OR('Reported Performance Table'!$A242="",'Reported Performance Table'!$B242="",'Reported Performance Table'!$C242="",'Reported Performance Table'!$D242="",'Reported Performance Table'!$E242="",'Reported Performance Table'!$F242="",'Reported Performance Table'!$N242="",'Reported Performance Table'!$O242="",'Reported Performance Table'!$Q242="",'Reported Performance Table'!$R242="",'Reported Performance Table'!$S242="",'Reported Performance Table'!$T242="",'Reported Performance Table'!$U242="",'Reported Performance Table'!$AC242="",'Reported Performance Table'!$AE242="",'Reported Performance Table'!$AF242="",'Reported Performance Table'!$AI242="",'Reported Performance Table'!$AJ242="",'Reported Performance Table'!$AL242="",'Reported Performance Table'!$AM242=""),$A235&amp;", ",""))</f>
        <v/>
      </c>
    </row>
    <row r="236" spans="1:2" x14ac:dyDescent="0.3">
      <c r="A236" s="134">
        <v>243</v>
      </c>
      <c r="B236" s="133" t="str">
        <f>IF('Reported Performance Table'!$A243="","",IF(OR('Reported Performance Table'!$A243="",'Reported Performance Table'!$B243="",'Reported Performance Table'!$C243="",'Reported Performance Table'!$D243="",'Reported Performance Table'!$E243="",'Reported Performance Table'!$F243="",'Reported Performance Table'!$N243="",'Reported Performance Table'!$O243="",'Reported Performance Table'!$Q243="",'Reported Performance Table'!$R243="",'Reported Performance Table'!$S243="",'Reported Performance Table'!$T243="",'Reported Performance Table'!$U243="",'Reported Performance Table'!$AC243="",'Reported Performance Table'!$AE243="",'Reported Performance Table'!$AF243="",'Reported Performance Table'!$AI243="",'Reported Performance Table'!$AJ243="",'Reported Performance Table'!$AL243="",'Reported Performance Table'!$AM243=""),$A236&amp;", ",""))</f>
        <v/>
      </c>
    </row>
    <row r="237" spans="1:2" x14ac:dyDescent="0.3">
      <c r="A237" s="134">
        <v>244</v>
      </c>
      <c r="B237" s="133" t="str">
        <f>IF('Reported Performance Table'!$A244="","",IF(OR('Reported Performance Table'!$A244="",'Reported Performance Table'!$B244="",'Reported Performance Table'!$C244="",'Reported Performance Table'!$D244="",'Reported Performance Table'!$E244="",'Reported Performance Table'!$F244="",'Reported Performance Table'!$N244="",'Reported Performance Table'!$O244="",'Reported Performance Table'!$Q244="",'Reported Performance Table'!$R244="",'Reported Performance Table'!$S244="",'Reported Performance Table'!$T244="",'Reported Performance Table'!$U244="",'Reported Performance Table'!$AC244="",'Reported Performance Table'!$AE244="",'Reported Performance Table'!$AF244="",'Reported Performance Table'!$AI244="",'Reported Performance Table'!$AJ244="",'Reported Performance Table'!$AL244="",'Reported Performance Table'!$AM244=""),$A237&amp;", ",""))</f>
        <v/>
      </c>
    </row>
    <row r="238" spans="1:2" x14ac:dyDescent="0.3">
      <c r="A238" s="134">
        <v>245</v>
      </c>
      <c r="B238" s="133" t="str">
        <f>IF('Reported Performance Table'!$A245="","",IF(OR('Reported Performance Table'!$A245="",'Reported Performance Table'!$B245="",'Reported Performance Table'!$C245="",'Reported Performance Table'!$D245="",'Reported Performance Table'!$E245="",'Reported Performance Table'!$F245="",'Reported Performance Table'!$N245="",'Reported Performance Table'!$O245="",'Reported Performance Table'!$Q245="",'Reported Performance Table'!$R245="",'Reported Performance Table'!$S245="",'Reported Performance Table'!$T245="",'Reported Performance Table'!$U245="",'Reported Performance Table'!$AC245="",'Reported Performance Table'!$AE245="",'Reported Performance Table'!$AF245="",'Reported Performance Table'!$AI245="",'Reported Performance Table'!$AJ245="",'Reported Performance Table'!$AL245="",'Reported Performance Table'!$AM245=""),$A238&amp;", ",""))</f>
        <v/>
      </c>
    </row>
    <row r="239" spans="1:2" x14ac:dyDescent="0.3">
      <c r="A239" s="134">
        <v>246</v>
      </c>
      <c r="B239" s="133" t="str">
        <f>IF('Reported Performance Table'!$A246="","",IF(OR('Reported Performance Table'!$A246="",'Reported Performance Table'!$B246="",'Reported Performance Table'!$C246="",'Reported Performance Table'!$D246="",'Reported Performance Table'!$E246="",'Reported Performance Table'!$F246="",'Reported Performance Table'!$N246="",'Reported Performance Table'!$O246="",'Reported Performance Table'!$Q246="",'Reported Performance Table'!$R246="",'Reported Performance Table'!$S246="",'Reported Performance Table'!$T246="",'Reported Performance Table'!$U246="",'Reported Performance Table'!$AC246="",'Reported Performance Table'!$AE246="",'Reported Performance Table'!$AF246="",'Reported Performance Table'!$AI246="",'Reported Performance Table'!$AJ246="",'Reported Performance Table'!$AL246="",'Reported Performance Table'!$AM246=""),$A239&amp;", ",""))</f>
        <v/>
      </c>
    </row>
    <row r="240" spans="1:2" x14ac:dyDescent="0.3">
      <c r="A240" s="134">
        <v>247</v>
      </c>
      <c r="B240" s="133" t="str">
        <f>IF('Reported Performance Table'!$A247="","",IF(OR('Reported Performance Table'!$A247="",'Reported Performance Table'!$B247="",'Reported Performance Table'!$C247="",'Reported Performance Table'!$D247="",'Reported Performance Table'!$E247="",'Reported Performance Table'!$F247="",'Reported Performance Table'!$N247="",'Reported Performance Table'!$O247="",'Reported Performance Table'!$Q247="",'Reported Performance Table'!$R247="",'Reported Performance Table'!$S247="",'Reported Performance Table'!$T247="",'Reported Performance Table'!$U247="",'Reported Performance Table'!$AC247="",'Reported Performance Table'!$AE247="",'Reported Performance Table'!$AF247="",'Reported Performance Table'!$AI247="",'Reported Performance Table'!$AJ247="",'Reported Performance Table'!$AL247="",'Reported Performance Table'!$AM247=""),$A240&amp;", ",""))</f>
        <v/>
      </c>
    </row>
    <row r="241" spans="1:2" x14ac:dyDescent="0.3">
      <c r="A241" s="134">
        <v>248</v>
      </c>
      <c r="B241" s="133" t="str">
        <f>IF('Reported Performance Table'!$A248="","",IF(OR('Reported Performance Table'!$A248="",'Reported Performance Table'!$B248="",'Reported Performance Table'!$C248="",'Reported Performance Table'!$D248="",'Reported Performance Table'!$E248="",'Reported Performance Table'!$F248="",'Reported Performance Table'!$N248="",'Reported Performance Table'!$O248="",'Reported Performance Table'!$Q248="",'Reported Performance Table'!$R248="",'Reported Performance Table'!$S248="",'Reported Performance Table'!$T248="",'Reported Performance Table'!$U248="",'Reported Performance Table'!$AC248="",'Reported Performance Table'!$AE248="",'Reported Performance Table'!$AF248="",'Reported Performance Table'!$AI248="",'Reported Performance Table'!$AJ248="",'Reported Performance Table'!$AL248="",'Reported Performance Table'!$AM248=""),$A241&amp;", ",""))</f>
        <v/>
      </c>
    </row>
    <row r="242" spans="1:2" x14ac:dyDescent="0.3">
      <c r="A242" s="134">
        <v>249</v>
      </c>
      <c r="B242" s="133" t="str">
        <f>IF('Reported Performance Table'!$A249="","",IF(OR('Reported Performance Table'!$A249="",'Reported Performance Table'!$B249="",'Reported Performance Table'!$C249="",'Reported Performance Table'!$D249="",'Reported Performance Table'!$E249="",'Reported Performance Table'!$F249="",'Reported Performance Table'!$N249="",'Reported Performance Table'!$O249="",'Reported Performance Table'!$Q249="",'Reported Performance Table'!$R249="",'Reported Performance Table'!$S249="",'Reported Performance Table'!$T249="",'Reported Performance Table'!$U249="",'Reported Performance Table'!$AC249="",'Reported Performance Table'!$AE249="",'Reported Performance Table'!$AF249="",'Reported Performance Table'!$AI249="",'Reported Performance Table'!$AJ249="",'Reported Performance Table'!$AL249="",'Reported Performance Table'!$AM249=""),$A242&amp;", ",""))</f>
        <v/>
      </c>
    </row>
    <row r="243" spans="1:2" x14ac:dyDescent="0.3">
      <c r="A243" s="134">
        <v>250</v>
      </c>
      <c r="B243" s="133" t="str">
        <f>IF('Reported Performance Table'!$A250="","",IF(OR('Reported Performance Table'!$A250="",'Reported Performance Table'!$B250="",'Reported Performance Table'!$C250="",'Reported Performance Table'!$D250="",'Reported Performance Table'!$E250="",'Reported Performance Table'!$F250="",'Reported Performance Table'!$N250="",'Reported Performance Table'!$O250="",'Reported Performance Table'!$Q250="",'Reported Performance Table'!$R250="",'Reported Performance Table'!$S250="",'Reported Performance Table'!$T250="",'Reported Performance Table'!$U250="",'Reported Performance Table'!$AC250="",'Reported Performance Table'!$AE250="",'Reported Performance Table'!$AF250="",'Reported Performance Table'!$AI250="",'Reported Performance Table'!$AJ250="",'Reported Performance Table'!$AL250="",'Reported Performance Table'!$AM250=""),$A243&amp;", ",""))</f>
        <v/>
      </c>
    </row>
    <row r="244" spans="1:2" x14ac:dyDescent="0.3">
      <c r="A244" s="134">
        <v>251</v>
      </c>
      <c r="B244" s="133" t="str">
        <f>IF('Reported Performance Table'!$A251="","",IF(OR('Reported Performance Table'!$A251="",'Reported Performance Table'!$B251="",'Reported Performance Table'!$C251="",'Reported Performance Table'!$D251="",'Reported Performance Table'!$E251="",'Reported Performance Table'!$F251="",'Reported Performance Table'!$N251="",'Reported Performance Table'!$O251="",'Reported Performance Table'!$Q251="",'Reported Performance Table'!$R251="",'Reported Performance Table'!$S251="",'Reported Performance Table'!$T251="",'Reported Performance Table'!$U251="",'Reported Performance Table'!$AC251="",'Reported Performance Table'!$AE251="",'Reported Performance Table'!$AF251="",'Reported Performance Table'!$AI251="",'Reported Performance Table'!$AJ251="",'Reported Performance Table'!$AL251="",'Reported Performance Table'!$AM251=""),$A244&amp;", ",""))</f>
        <v/>
      </c>
    </row>
    <row r="245" spans="1:2" x14ac:dyDescent="0.3">
      <c r="A245" s="134">
        <v>252</v>
      </c>
      <c r="B245" s="133" t="str">
        <f>IF('Reported Performance Table'!$A252="","",IF(OR('Reported Performance Table'!$A252="",'Reported Performance Table'!$B252="",'Reported Performance Table'!$C252="",'Reported Performance Table'!$D252="",'Reported Performance Table'!$E252="",'Reported Performance Table'!$F252="",'Reported Performance Table'!$N252="",'Reported Performance Table'!$O252="",'Reported Performance Table'!$Q252="",'Reported Performance Table'!$R252="",'Reported Performance Table'!$S252="",'Reported Performance Table'!$T252="",'Reported Performance Table'!$U252="",'Reported Performance Table'!$AC252="",'Reported Performance Table'!$AE252="",'Reported Performance Table'!$AF252="",'Reported Performance Table'!$AI252="",'Reported Performance Table'!$AJ252="",'Reported Performance Table'!$AL252="",'Reported Performance Table'!$AM252=""),$A245&amp;", ",""))</f>
        <v/>
      </c>
    </row>
    <row r="246" spans="1:2" x14ac:dyDescent="0.3">
      <c r="A246" s="134">
        <v>253</v>
      </c>
      <c r="B246" s="133" t="str">
        <f>IF('Reported Performance Table'!$A253="","",IF(OR('Reported Performance Table'!$A253="",'Reported Performance Table'!$B253="",'Reported Performance Table'!$C253="",'Reported Performance Table'!$D253="",'Reported Performance Table'!$E253="",'Reported Performance Table'!$F253="",'Reported Performance Table'!$N253="",'Reported Performance Table'!$O253="",'Reported Performance Table'!$Q253="",'Reported Performance Table'!$R253="",'Reported Performance Table'!$S253="",'Reported Performance Table'!$T253="",'Reported Performance Table'!$U253="",'Reported Performance Table'!$AC253="",'Reported Performance Table'!$AE253="",'Reported Performance Table'!$AF253="",'Reported Performance Table'!$AI253="",'Reported Performance Table'!$AJ253="",'Reported Performance Table'!$AL253="",'Reported Performance Table'!$AM253=""),$A246&amp;", ",""))</f>
        <v/>
      </c>
    </row>
    <row r="247" spans="1:2" x14ac:dyDescent="0.3">
      <c r="A247" s="134">
        <v>254</v>
      </c>
      <c r="B247" s="133" t="str">
        <f>IF('Reported Performance Table'!$A254="","",IF(OR('Reported Performance Table'!$A254="",'Reported Performance Table'!$B254="",'Reported Performance Table'!$C254="",'Reported Performance Table'!$D254="",'Reported Performance Table'!$E254="",'Reported Performance Table'!$F254="",'Reported Performance Table'!$N254="",'Reported Performance Table'!$O254="",'Reported Performance Table'!$Q254="",'Reported Performance Table'!$R254="",'Reported Performance Table'!$S254="",'Reported Performance Table'!$T254="",'Reported Performance Table'!$U254="",'Reported Performance Table'!$AC254="",'Reported Performance Table'!$AE254="",'Reported Performance Table'!$AF254="",'Reported Performance Table'!$AI254="",'Reported Performance Table'!$AJ254="",'Reported Performance Table'!$AL254="",'Reported Performance Table'!$AM254=""),$A247&amp;", ",""))</f>
        <v/>
      </c>
    </row>
    <row r="248" spans="1:2" x14ac:dyDescent="0.3">
      <c r="A248" s="134">
        <v>255</v>
      </c>
      <c r="B248" s="133" t="str">
        <f>IF('Reported Performance Table'!$A255="","",IF(OR('Reported Performance Table'!$A255="",'Reported Performance Table'!$B255="",'Reported Performance Table'!$C255="",'Reported Performance Table'!$D255="",'Reported Performance Table'!$E255="",'Reported Performance Table'!$F255="",'Reported Performance Table'!$N255="",'Reported Performance Table'!$O255="",'Reported Performance Table'!$Q255="",'Reported Performance Table'!$R255="",'Reported Performance Table'!$S255="",'Reported Performance Table'!$T255="",'Reported Performance Table'!$U255="",'Reported Performance Table'!$AC255="",'Reported Performance Table'!$AE255="",'Reported Performance Table'!$AF255="",'Reported Performance Table'!$AI255="",'Reported Performance Table'!$AJ255="",'Reported Performance Table'!$AL255="",'Reported Performance Table'!$AM255=""),$A248&amp;", ",""))</f>
        <v/>
      </c>
    </row>
    <row r="249" spans="1:2" x14ac:dyDescent="0.3">
      <c r="A249" s="134">
        <v>256</v>
      </c>
      <c r="B249" s="133" t="str">
        <f>IF('Reported Performance Table'!$A256="","",IF(OR('Reported Performance Table'!$A256="",'Reported Performance Table'!$B256="",'Reported Performance Table'!$C256="",'Reported Performance Table'!$D256="",'Reported Performance Table'!$E256="",'Reported Performance Table'!$F256="",'Reported Performance Table'!$N256="",'Reported Performance Table'!$O256="",'Reported Performance Table'!$Q256="",'Reported Performance Table'!$R256="",'Reported Performance Table'!$S256="",'Reported Performance Table'!$T256="",'Reported Performance Table'!$U256="",'Reported Performance Table'!$AC256="",'Reported Performance Table'!$AE256="",'Reported Performance Table'!$AF256="",'Reported Performance Table'!$AI256="",'Reported Performance Table'!$AJ256="",'Reported Performance Table'!$AL256="",'Reported Performance Table'!$AM256=""),$A249&amp;", ",""))</f>
        <v/>
      </c>
    </row>
    <row r="250" spans="1:2" x14ac:dyDescent="0.3">
      <c r="A250" s="134">
        <v>257</v>
      </c>
      <c r="B250" s="133" t="str">
        <f>IF('Reported Performance Table'!$A257="","",IF(OR('Reported Performance Table'!$A257="",'Reported Performance Table'!$B257="",'Reported Performance Table'!$C257="",'Reported Performance Table'!$D257="",'Reported Performance Table'!$E257="",'Reported Performance Table'!$F257="",'Reported Performance Table'!$N257="",'Reported Performance Table'!$O257="",'Reported Performance Table'!$Q257="",'Reported Performance Table'!$R257="",'Reported Performance Table'!$S257="",'Reported Performance Table'!$T257="",'Reported Performance Table'!$U257="",'Reported Performance Table'!$AC257="",'Reported Performance Table'!$AE257="",'Reported Performance Table'!$AF257="",'Reported Performance Table'!$AI257="",'Reported Performance Table'!$AJ257="",'Reported Performance Table'!$AL257="",'Reported Performance Table'!$AM257=""),$A250&amp;", ",""))</f>
        <v/>
      </c>
    </row>
    <row r="251" spans="1:2" x14ac:dyDescent="0.3">
      <c r="A251" s="134">
        <v>258</v>
      </c>
      <c r="B251" s="133" t="str">
        <f>IF('Reported Performance Table'!$A258="","",IF(OR('Reported Performance Table'!$A258="",'Reported Performance Table'!$B258="",'Reported Performance Table'!$C258="",'Reported Performance Table'!$D258="",'Reported Performance Table'!$E258="",'Reported Performance Table'!$F258="",'Reported Performance Table'!$N258="",'Reported Performance Table'!$O258="",'Reported Performance Table'!$Q258="",'Reported Performance Table'!$R258="",'Reported Performance Table'!$S258="",'Reported Performance Table'!$T258="",'Reported Performance Table'!$U258="",'Reported Performance Table'!$AC258="",'Reported Performance Table'!$AE258="",'Reported Performance Table'!$AF258="",'Reported Performance Table'!$AI258="",'Reported Performance Table'!$AJ258="",'Reported Performance Table'!$AL258="",'Reported Performance Table'!$AM258=""),$A251&amp;", ",""))</f>
        <v/>
      </c>
    </row>
    <row r="252" spans="1:2" x14ac:dyDescent="0.3">
      <c r="A252" s="134">
        <v>259</v>
      </c>
      <c r="B252" s="133" t="str">
        <f>IF('Reported Performance Table'!$A259="","",IF(OR('Reported Performance Table'!$A259="",'Reported Performance Table'!$B259="",'Reported Performance Table'!$C259="",'Reported Performance Table'!$D259="",'Reported Performance Table'!$E259="",'Reported Performance Table'!$F259="",'Reported Performance Table'!$N259="",'Reported Performance Table'!$O259="",'Reported Performance Table'!$Q259="",'Reported Performance Table'!$R259="",'Reported Performance Table'!$S259="",'Reported Performance Table'!$T259="",'Reported Performance Table'!$U259="",'Reported Performance Table'!$AC259="",'Reported Performance Table'!$AE259="",'Reported Performance Table'!$AF259="",'Reported Performance Table'!$AI259="",'Reported Performance Table'!$AJ259="",'Reported Performance Table'!$AL259="",'Reported Performance Table'!$AM259=""),$A252&amp;", ",""))</f>
        <v/>
      </c>
    </row>
    <row r="253" spans="1:2" x14ac:dyDescent="0.3">
      <c r="A253" s="134">
        <v>260</v>
      </c>
      <c r="B253" s="133" t="str">
        <f>IF('Reported Performance Table'!$A260="","",IF(OR('Reported Performance Table'!$A260="",'Reported Performance Table'!$B260="",'Reported Performance Table'!$C260="",'Reported Performance Table'!$D260="",'Reported Performance Table'!$E260="",'Reported Performance Table'!$F260="",'Reported Performance Table'!$N260="",'Reported Performance Table'!$O260="",'Reported Performance Table'!$Q260="",'Reported Performance Table'!$R260="",'Reported Performance Table'!$S260="",'Reported Performance Table'!$T260="",'Reported Performance Table'!$U260="",'Reported Performance Table'!$AC260="",'Reported Performance Table'!$AE260="",'Reported Performance Table'!$AF260="",'Reported Performance Table'!$AI260="",'Reported Performance Table'!$AJ260="",'Reported Performance Table'!$AL260="",'Reported Performance Table'!$AM260=""),$A253&amp;", ",""))</f>
        <v/>
      </c>
    </row>
    <row r="254" spans="1:2" x14ac:dyDescent="0.3">
      <c r="A254" s="134">
        <v>261</v>
      </c>
      <c r="B254" s="133" t="str">
        <f>IF('Reported Performance Table'!$A261="","",IF(OR('Reported Performance Table'!$A261="",'Reported Performance Table'!$B261="",'Reported Performance Table'!$C261="",'Reported Performance Table'!$D261="",'Reported Performance Table'!$E261="",'Reported Performance Table'!$F261="",'Reported Performance Table'!$N261="",'Reported Performance Table'!$O261="",'Reported Performance Table'!$Q261="",'Reported Performance Table'!$R261="",'Reported Performance Table'!$S261="",'Reported Performance Table'!$T261="",'Reported Performance Table'!$U261="",'Reported Performance Table'!$AC261="",'Reported Performance Table'!$AE261="",'Reported Performance Table'!$AF261="",'Reported Performance Table'!$AI261="",'Reported Performance Table'!$AJ261="",'Reported Performance Table'!$AL261="",'Reported Performance Table'!$AM261=""),$A254&amp;", ",""))</f>
        <v/>
      </c>
    </row>
    <row r="255" spans="1:2" x14ac:dyDescent="0.3">
      <c r="A255" s="134">
        <v>262</v>
      </c>
      <c r="B255" s="133" t="str">
        <f>IF('Reported Performance Table'!$A262="","",IF(OR('Reported Performance Table'!$A262="",'Reported Performance Table'!$B262="",'Reported Performance Table'!$C262="",'Reported Performance Table'!$D262="",'Reported Performance Table'!$E262="",'Reported Performance Table'!$F262="",'Reported Performance Table'!$N262="",'Reported Performance Table'!$O262="",'Reported Performance Table'!$Q262="",'Reported Performance Table'!$R262="",'Reported Performance Table'!$S262="",'Reported Performance Table'!$T262="",'Reported Performance Table'!$U262="",'Reported Performance Table'!$AC262="",'Reported Performance Table'!$AE262="",'Reported Performance Table'!$AF262="",'Reported Performance Table'!$AI262="",'Reported Performance Table'!$AJ262="",'Reported Performance Table'!$AL262="",'Reported Performance Table'!$AM262=""),$A255&amp;", ",""))</f>
        <v/>
      </c>
    </row>
    <row r="256" spans="1:2" x14ac:dyDescent="0.3">
      <c r="A256" s="134">
        <v>263</v>
      </c>
      <c r="B256" s="133" t="str">
        <f>IF('Reported Performance Table'!$A263="","",IF(OR('Reported Performance Table'!$A263="",'Reported Performance Table'!$B263="",'Reported Performance Table'!$C263="",'Reported Performance Table'!$D263="",'Reported Performance Table'!$E263="",'Reported Performance Table'!$F263="",'Reported Performance Table'!$N263="",'Reported Performance Table'!$O263="",'Reported Performance Table'!$Q263="",'Reported Performance Table'!$R263="",'Reported Performance Table'!$S263="",'Reported Performance Table'!$T263="",'Reported Performance Table'!$U263="",'Reported Performance Table'!$AC263="",'Reported Performance Table'!$AE263="",'Reported Performance Table'!$AF263="",'Reported Performance Table'!$AI263="",'Reported Performance Table'!$AJ263="",'Reported Performance Table'!$AL263="",'Reported Performance Table'!$AM263=""),$A256&amp;", ",""))</f>
        <v/>
      </c>
    </row>
    <row r="257" spans="1:2" x14ac:dyDescent="0.3">
      <c r="A257" s="134">
        <v>264</v>
      </c>
      <c r="B257" s="133" t="str">
        <f>IF('Reported Performance Table'!$A264="","",IF(OR('Reported Performance Table'!$A264="",'Reported Performance Table'!$B264="",'Reported Performance Table'!$C264="",'Reported Performance Table'!$D264="",'Reported Performance Table'!$E264="",'Reported Performance Table'!$F264="",'Reported Performance Table'!$N264="",'Reported Performance Table'!$O264="",'Reported Performance Table'!$Q264="",'Reported Performance Table'!$R264="",'Reported Performance Table'!$S264="",'Reported Performance Table'!$T264="",'Reported Performance Table'!$U264="",'Reported Performance Table'!$AC264="",'Reported Performance Table'!$AE264="",'Reported Performance Table'!$AF264="",'Reported Performance Table'!$AI264="",'Reported Performance Table'!$AJ264="",'Reported Performance Table'!$AL264="",'Reported Performance Table'!$AM264=""),$A257&amp;", ",""))</f>
        <v/>
      </c>
    </row>
    <row r="258" spans="1:2" x14ac:dyDescent="0.3">
      <c r="A258" s="134">
        <v>265</v>
      </c>
      <c r="B258" s="133" t="str">
        <f>IF('Reported Performance Table'!$A265="","",IF(OR('Reported Performance Table'!$A265="",'Reported Performance Table'!$B265="",'Reported Performance Table'!$C265="",'Reported Performance Table'!$D265="",'Reported Performance Table'!$E265="",'Reported Performance Table'!$F265="",'Reported Performance Table'!$N265="",'Reported Performance Table'!$O265="",'Reported Performance Table'!$Q265="",'Reported Performance Table'!$R265="",'Reported Performance Table'!$S265="",'Reported Performance Table'!$T265="",'Reported Performance Table'!$U265="",'Reported Performance Table'!$AC265="",'Reported Performance Table'!$AE265="",'Reported Performance Table'!$AF265="",'Reported Performance Table'!$AI265="",'Reported Performance Table'!$AJ265="",'Reported Performance Table'!$AL265="",'Reported Performance Table'!$AM265=""),$A258&amp;", ",""))</f>
        <v/>
      </c>
    </row>
    <row r="259" spans="1:2" x14ac:dyDescent="0.3">
      <c r="A259" s="134">
        <v>266</v>
      </c>
      <c r="B259" s="133" t="str">
        <f>IF('Reported Performance Table'!$A266="","",IF(OR('Reported Performance Table'!$A266="",'Reported Performance Table'!$B266="",'Reported Performance Table'!$C266="",'Reported Performance Table'!$D266="",'Reported Performance Table'!$E266="",'Reported Performance Table'!$F266="",'Reported Performance Table'!$N266="",'Reported Performance Table'!$O266="",'Reported Performance Table'!$Q266="",'Reported Performance Table'!$R266="",'Reported Performance Table'!$S266="",'Reported Performance Table'!$T266="",'Reported Performance Table'!$U266="",'Reported Performance Table'!$AC266="",'Reported Performance Table'!$AE266="",'Reported Performance Table'!$AF266="",'Reported Performance Table'!$AI266="",'Reported Performance Table'!$AJ266="",'Reported Performance Table'!$AL266="",'Reported Performance Table'!$AM266=""),$A259&amp;", ",""))</f>
        <v/>
      </c>
    </row>
    <row r="260" spans="1:2" x14ac:dyDescent="0.3">
      <c r="A260" s="134">
        <v>267</v>
      </c>
      <c r="B260" s="133" t="str">
        <f>IF('Reported Performance Table'!$A267="","",IF(OR('Reported Performance Table'!$A267="",'Reported Performance Table'!$B267="",'Reported Performance Table'!$C267="",'Reported Performance Table'!$D267="",'Reported Performance Table'!$E267="",'Reported Performance Table'!$F267="",'Reported Performance Table'!$N267="",'Reported Performance Table'!$O267="",'Reported Performance Table'!$Q267="",'Reported Performance Table'!$R267="",'Reported Performance Table'!$S267="",'Reported Performance Table'!$T267="",'Reported Performance Table'!$U267="",'Reported Performance Table'!$AC267="",'Reported Performance Table'!$AE267="",'Reported Performance Table'!$AF267="",'Reported Performance Table'!$AI267="",'Reported Performance Table'!$AJ267="",'Reported Performance Table'!$AL267="",'Reported Performance Table'!$AM267=""),$A260&amp;", ",""))</f>
        <v/>
      </c>
    </row>
    <row r="261" spans="1:2" x14ac:dyDescent="0.3">
      <c r="A261" s="134">
        <v>268</v>
      </c>
      <c r="B261" s="133" t="str">
        <f>IF('Reported Performance Table'!$A268="","",IF(OR('Reported Performance Table'!$A268="",'Reported Performance Table'!$B268="",'Reported Performance Table'!$C268="",'Reported Performance Table'!$D268="",'Reported Performance Table'!$E268="",'Reported Performance Table'!$F268="",'Reported Performance Table'!$N268="",'Reported Performance Table'!$O268="",'Reported Performance Table'!$Q268="",'Reported Performance Table'!$R268="",'Reported Performance Table'!$S268="",'Reported Performance Table'!$T268="",'Reported Performance Table'!$U268="",'Reported Performance Table'!$AC268="",'Reported Performance Table'!$AE268="",'Reported Performance Table'!$AF268="",'Reported Performance Table'!$AI268="",'Reported Performance Table'!$AJ268="",'Reported Performance Table'!$AL268="",'Reported Performance Table'!$AM268=""),$A261&amp;", ",""))</f>
        <v/>
      </c>
    </row>
    <row r="262" spans="1:2" x14ac:dyDescent="0.3">
      <c r="A262" s="134">
        <v>269</v>
      </c>
      <c r="B262" s="133" t="str">
        <f>IF('Reported Performance Table'!$A269="","",IF(OR('Reported Performance Table'!$A269="",'Reported Performance Table'!$B269="",'Reported Performance Table'!$C269="",'Reported Performance Table'!$D269="",'Reported Performance Table'!$E269="",'Reported Performance Table'!$F269="",'Reported Performance Table'!$N269="",'Reported Performance Table'!$O269="",'Reported Performance Table'!$Q269="",'Reported Performance Table'!$R269="",'Reported Performance Table'!$S269="",'Reported Performance Table'!$T269="",'Reported Performance Table'!$U269="",'Reported Performance Table'!$AC269="",'Reported Performance Table'!$AE269="",'Reported Performance Table'!$AF269="",'Reported Performance Table'!$AI269="",'Reported Performance Table'!$AJ269="",'Reported Performance Table'!$AL269="",'Reported Performance Table'!$AM269=""),$A262&amp;", ",""))</f>
        <v/>
      </c>
    </row>
    <row r="263" spans="1:2" x14ac:dyDescent="0.3">
      <c r="A263" s="134">
        <v>270</v>
      </c>
      <c r="B263" s="133" t="str">
        <f>IF('Reported Performance Table'!$A270="","",IF(OR('Reported Performance Table'!$A270="",'Reported Performance Table'!$B270="",'Reported Performance Table'!$C270="",'Reported Performance Table'!$D270="",'Reported Performance Table'!$E270="",'Reported Performance Table'!$F270="",'Reported Performance Table'!$N270="",'Reported Performance Table'!$O270="",'Reported Performance Table'!$Q270="",'Reported Performance Table'!$R270="",'Reported Performance Table'!$S270="",'Reported Performance Table'!$T270="",'Reported Performance Table'!$U270="",'Reported Performance Table'!$AC270="",'Reported Performance Table'!$AE270="",'Reported Performance Table'!$AF270="",'Reported Performance Table'!$AI270="",'Reported Performance Table'!$AJ270="",'Reported Performance Table'!$AL270="",'Reported Performance Table'!$AM270=""),$A263&amp;", ",""))</f>
        <v/>
      </c>
    </row>
    <row r="264" spans="1:2" x14ac:dyDescent="0.3">
      <c r="A264" s="134">
        <v>271</v>
      </c>
      <c r="B264" s="133" t="str">
        <f>IF('Reported Performance Table'!$A271="","",IF(OR('Reported Performance Table'!$A271="",'Reported Performance Table'!$B271="",'Reported Performance Table'!$C271="",'Reported Performance Table'!$D271="",'Reported Performance Table'!$E271="",'Reported Performance Table'!$F271="",'Reported Performance Table'!$N271="",'Reported Performance Table'!$O271="",'Reported Performance Table'!$Q271="",'Reported Performance Table'!$R271="",'Reported Performance Table'!$S271="",'Reported Performance Table'!$T271="",'Reported Performance Table'!$U271="",'Reported Performance Table'!$AC271="",'Reported Performance Table'!$AE271="",'Reported Performance Table'!$AF271="",'Reported Performance Table'!$AI271="",'Reported Performance Table'!$AJ271="",'Reported Performance Table'!$AL271="",'Reported Performance Table'!$AM271=""),$A264&amp;", ",""))</f>
        <v/>
      </c>
    </row>
    <row r="265" spans="1:2" x14ac:dyDescent="0.3">
      <c r="A265" s="134">
        <v>272</v>
      </c>
      <c r="B265" s="133" t="str">
        <f>IF('Reported Performance Table'!$A272="","",IF(OR('Reported Performance Table'!$A272="",'Reported Performance Table'!$B272="",'Reported Performance Table'!$C272="",'Reported Performance Table'!$D272="",'Reported Performance Table'!$E272="",'Reported Performance Table'!$F272="",'Reported Performance Table'!$N272="",'Reported Performance Table'!$O272="",'Reported Performance Table'!$Q272="",'Reported Performance Table'!$R272="",'Reported Performance Table'!$S272="",'Reported Performance Table'!$T272="",'Reported Performance Table'!$U272="",'Reported Performance Table'!$AC272="",'Reported Performance Table'!$AE272="",'Reported Performance Table'!$AF272="",'Reported Performance Table'!$AI272="",'Reported Performance Table'!$AJ272="",'Reported Performance Table'!$AL272="",'Reported Performance Table'!$AM272=""),$A265&amp;", ",""))</f>
        <v/>
      </c>
    </row>
    <row r="266" spans="1:2" x14ac:dyDescent="0.3">
      <c r="A266" s="134">
        <v>273</v>
      </c>
      <c r="B266" s="133" t="str">
        <f>IF('Reported Performance Table'!$A273="","",IF(OR('Reported Performance Table'!$A273="",'Reported Performance Table'!$B273="",'Reported Performance Table'!$C273="",'Reported Performance Table'!$D273="",'Reported Performance Table'!$E273="",'Reported Performance Table'!$F273="",'Reported Performance Table'!$N273="",'Reported Performance Table'!$O273="",'Reported Performance Table'!$Q273="",'Reported Performance Table'!$R273="",'Reported Performance Table'!$S273="",'Reported Performance Table'!$T273="",'Reported Performance Table'!$U273="",'Reported Performance Table'!$AC273="",'Reported Performance Table'!$AE273="",'Reported Performance Table'!$AF273="",'Reported Performance Table'!$AI273="",'Reported Performance Table'!$AJ273="",'Reported Performance Table'!$AL273="",'Reported Performance Table'!$AM273=""),$A266&amp;", ",""))</f>
        <v/>
      </c>
    </row>
    <row r="267" spans="1:2" x14ac:dyDescent="0.3">
      <c r="A267" s="134">
        <v>274</v>
      </c>
      <c r="B267" s="133" t="str">
        <f>IF('Reported Performance Table'!$A274="","",IF(OR('Reported Performance Table'!$A274="",'Reported Performance Table'!$B274="",'Reported Performance Table'!$C274="",'Reported Performance Table'!$D274="",'Reported Performance Table'!$E274="",'Reported Performance Table'!$F274="",'Reported Performance Table'!$N274="",'Reported Performance Table'!$O274="",'Reported Performance Table'!$Q274="",'Reported Performance Table'!$R274="",'Reported Performance Table'!$S274="",'Reported Performance Table'!$T274="",'Reported Performance Table'!$U274="",'Reported Performance Table'!$AC274="",'Reported Performance Table'!$AE274="",'Reported Performance Table'!$AF274="",'Reported Performance Table'!$AI274="",'Reported Performance Table'!$AJ274="",'Reported Performance Table'!$AL274="",'Reported Performance Table'!$AM274=""),$A267&amp;", ",""))</f>
        <v/>
      </c>
    </row>
    <row r="268" spans="1:2" x14ac:dyDescent="0.3">
      <c r="A268" s="134">
        <v>275</v>
      </c>
      <c r="B268" s="133" t="str">
        <f>IF('Reported Performance Table'!$A275="","",IF(OR('Reported Performance Table'!$A275="",'Reported Performance Table'!$B275="",'Reported Performance Table'!$C275="",'Reported Performance Table'!$D275="",'Reported Performance Table'!$E275="",'Reported Performance Table'!$F275="",'Reported Performance Table'!$N275="",'Reported Performance Table'!$O275="",'Reported Performance Table'!$Q275="",'Reported Performance Table'!$R275="",'Reported Performance Table'!$S275="",'Reported Performance Table'!$T275="",'Reported Performance Table'!$U275="",'Reported Performance Table'!$AC275="",'Reported Performance Table'!$AE275="",'Reported Performance Table'!$AF275="",'Reported Performance Table'!$AI275="",'Reported Performance Table'!$AJ275="",'Reported Performance Table'!$AL275="",'Reported Performance Table'!$AM275=""),$A268&amp;", ",""))</f>
        <v/>
      </c>
    </row>
    <row r="269" spans="1:2" x14ac:dyDescent="0.3">
      <c r="A269" s="134">
        <v>276</v>
      </c>
      <c r="B269" s="133" t="str">
        <f>IF('Reported Performance Table'!$A276="","",IF(OR('Reported Performance Table'!$A276="",'Reported Performance Table'!$B276="",'Reported Performance Table'!$C276="",'Reported Performance Table'!$D276="",'Reported Performance Table'!$E276="",'Reported Performance Table'!$F276="",'Reported Performance Table'!$N276="",'Reported Performance Table'!$O276="",'Reported Performance Table'!$Q276="",'Reported Performance Table'!$R276="",'Reported Performance Table'!$S276="",'Reported Performance Table'!$T276="",'Reported Performance Table'!$U276="",'Reported Performance Table'!$AC276="",'Reported Performance Table'!$AE276="",'Reported Performance Table'!$AF276="",'Reported Performance Table'!$AI276="",'Reported Performance Table'!$AJ276="",'Reported Performance Table'!$AL276="",'Reported Performance Table'!$AM276=""),$A269&amp;", ",""))</f>
        <v/>
      </c>
    </row>
    <row r="270" spans="1:2" x14ac:dyDescent="0.3">
      <c r="A270" s="134">
        <v>277</v>
      </c>
      <c r="B270" s="133" t="str">
        <f>IF('Reported Performance Table'!$A277="","",IF(OR('Reported Performance Table'!$A277="",'Reported Performance Table'!$B277="",'Reported Performance Table'!$C277="",'Reported Performance Table'!$D277="",'Reported Performance Table'!$E277="",'Reported Performance Table'!$F277="",'Reported Performance Table'!$N277="",'Reported Performance Table'!$O277="",'Reported Performance Table'!$Q277="",'Reported Performance Table'!$R277="",'Reported Performance Table'!$S277="",'Reported Performance Table'!$T277="",'Reported Performance Table'!$U277="",'Reported Performance Table'!$AC277="",'Reported Performance Table'!$AE277="",'Reported Performance Table'!$AF277="",'Reported Performance Table'!$AI277="",'Reported Performance Table'!$AJ277="",'Reported Performance Table'!$AL277="",'Reported Performance Table'!$AM277=""),$A270&amp;", ",""))</f>
        <v/>
      </c>
    </row>
    <row r="271" spans="1:2" x14ac:dyDescent="0.3">
      <c r="A271" s="134">
        <v>278</v>
      </c>
      <c r="B271" s="133" t="str">
        <f>IF('Reported Performance Table'!$A278="","",IF(OR('Reported Performance Table'!$A278="",'Reported Performance Table'!$B278="",'Reported Performance Table'!$C278="",'Reported Performance Table'!$D278="",'Reported Performance Table'!$E278="",'Reported Performance Table'!$F278="",'Reported Performance Table'!$N278="",'Reported Performance Table'!$O278="",'Reported Performance Table'!$Q278="",'Reported Performance Table'!$R278="",'Reported Performance Table'!$S278="",'Reported Performance Table'!$T278="",'Reported Performance Table'!$U278="",'Reported Performance Table'!$AC278="",'Reported Performance Table'!$AE278="",'Reported Performance Table'!$AF278="",'Reported Performance Table'!$AI278="",'Reported Performance Table'!$AJ278="",'Reported Performance Table'!$AL278="",'Reported Performance Table'!$AM278=""),$A271&amp;", ",""))</f>
        <v/>
      </c>
    </row>
    <row r="272" spans="1:2" x14ac:dyDescent="0.3">
      <c r="A272" s="134">
        <v>279</v>
      </c>
      <c r="B272" s="133" t="str">
        <f>IF('Reported Performance Table'!$A279="","",IF(OR('Reported Performance Table'!$A279="",'Reported Performance Table'!$B279="",'Reported Performance Table'!$C279="",'Reported Performance Table'!$D279="",'Reported Performance Table'!$E279="",'Reported Performance Table'!$F279="",'Reported Performance Table'!$N279="",'Reported Performance Table'!$O279="",'Reported Performance Table'!$Q279="",'Reported Performance Table'!$R279="",'Reported Performance Table'!$S279="",'Reported Performance Table'!$T279="",'Reported Performance Table'!$U279="",'Reported Performance Table'!$AC279="",'Reported Performance Table'!$AE279="",'Reported Performance Table'!$AF279="",'Reported Performance Table'!$AI279="",'Reported Performance Table'!$AJ279="",'Reported Performance Table'!$AL279="",'Reported Performance Table'!$AM279=""),$A272&amp;", ",""))</f>
        <v/>
      </c>
    </row>
    <row r="273" spans="1:2" x14ac:dyDescent="0.3">
      <c r="A273" s="134">
        <v>280</v>
      </c>
      <c r="B273" s="133" t="str">
        <f>IF('Reported Performance Table'!$A280="","",IF(OR('Reported Performance Table'!$A280="",'Reported Performance Table'!$B280="",'Reported Performance Table'!$C280="",'Reported Performance Table'!$D280="",'Reported Performance Table'!$E280="",'Reported Performance Table'!$F280="",'Reported Performance Table'!$N280="",'Reported Performance Table'!$O280="",'Reported Performance Table'!$Q280="",'Reported Performance Table'!$R280="",'Reported Performance Table'!$S280="",'Reported Performance Table'!$T280="",'Reported Performance Table'!$U280="",'Reported Performance Table'!$AC280="",'Reported Performance Table'!$AE280="",'Reported Performance Table'!$AF280="",'Reported Performance Table'!$AI280="",'Reported Performance Table'!$AJ280="",'Reported Performance Table'!$AL280="",'Reported Performance Table'!$AM280=""),$A273&amp;", ",""))</f>
        <v/>
      </c>
    </row>
    <row r="274" spans="1:2" x14ac:dyDescent="0.3">
      <c r="A274" s="134">
        <v>281</v>
      </c>
      <c r="B274" s="133" t="str">
        <f>IF('Reported Performance Table'!$A281="","",IF(OR('Reported Performance Table'!$A281="",'Reported Performance Table'!$B281="",'Reported Performance Table'!$C281="",'Reported Performance Table'!$D281="",'Reported Performance Table'!$E281="",'Reported Performance Table'!$F281="",'Reported Performance Table'!$N281="",'Reported Performance Table'!$O281="",'Reported Performance Table'!$Q281="",'Reported Performance Table'!$R281="",'Reported Performance Table'!$S281="",'Reported Performance Table'!$T281="",'Reported Performance Table'!$U281="",'Reported Performance Table'!$AC281="",'Reported Performance Table'!$AE281="",'Reported Performance Table'!$AF281="",'Reported Performance Table'!$AI281="",'Reported Performance Table'!$AJ281="",'Reported Performance Table'!$AL281="",'Reported Performance Table'!$AM281=""),$A274&amp;", ",""))</f>
        <v/>
      </c>
    </row>
    <row r="275" spans="1:2" x14ac:dyDescent="0.3">
      <c r="A275" s="134">
        <v>282</v>
      </c>
      <c r="B275" s="133" t="str">
        <f>IF('Reported Performance Table'!$A282="","",IF(OR('Reported Performance Table'!$A282="",'Reported Performance Table'!$B282="",'Reported Performance Table'!$C282="",'Reported Performance Table'!$D282="",'Reported Performance Table'!$E282="",'Reported Performance Table'!$F282="",'Reported Performance Table'!$N282="",'Reported Performance Table'!$O282="",'Reported Performance Table'!$Q282="",'Reported Performance Table'!$R282="",'Reported Performance Table'!$S282="",'Reported Performance Table'!$T282="",'Reported Performance Table'!$U282="",'Reported Performance Table'!$AC282="",'Reported Performance Table'!$AE282="",'Reported Performance Table'!$AF282="",'Reported Performance Table'!$AI282="",'Reported Performance Table'!$AJ282="",'Reported Performance Table'!$AL282="",'Reported Performance Table'!$AM282=""),$A275&amp;", ",""))</f>
        <v/>
      </c>
    </row>
    <row r="276" spans="1:2" x14ac:dyDescent="0.3">
      <c r="A276" s="134">
        <v>283</v>
      </c>
      <c r="B276" s="133" t="str">
        <f>IF('Reported Performance Table'!$A283="","",IF(OR('Reported Performance Table'!$A283="",'Reported Performance Table'!$B283="",'Reported Performance Table'!$C283="",'Reported Performance Table'!$D283="",'Reported Performance Table'!$E283="",'Reported Performance Table'!$F283="",'Reported Performance Table'!$N283="",'Reported Performance Table'!$O283="",'Reported Performance Table'!$Q283="",'Reported Performance Table'!$R283="",'Reported Performance Table'!$S283="",'Reported Performance Table'!$T283="",'Reported Performance Table'!$U283="",'Reported Performance Table'!$AC283="",'Reported Performance Table'!$AE283="",'Reported Performance Table'!$AF283="",'Reported Performance Table'!$AI283="",'Reported Performance Table'!$AJ283="",'Reported Performance Table'!$AL283="",'Reported Performance Table'!$AM283=""),$A276&amp;", ",""))</f>
        <v/>
      </c>
    </row>
    <row r="277" spans="1:2" x14ac:dyDescent="0.3">
      <c r="A277" s="134">
        <v>284</v>
      </c>
      <c r="B277" s="133" t="str">
        <f>IF('Reported Performance Table'!$A284="","",IF(OR('Reported Performance Table'!$A284="",'Reported Performance Table'!$B284="",'Reported Performance Table'!$C284="",'Reported Performance Table'!$D284="",'Reported Performance Table'!$E284="",'Reported Performance Table'!$F284="",'Reported Performance Table'!$N284="",'Reported Performance Table'!$O284="",'Reported Performance Table'!$Q284="",'Reported Performance Table'!$R284="",'Reported Performance Table'!$S284="",'Reported Performance Table'!$T284="",'Reported Performance Table'!$U284="",'Reported Performance Table'!$AC284="",'Reported Performance Table'!$AE284="",'Reported Performance Table'!$AF284="",'Reported Performance Table'!$AI284="",'Reported Performance Table'!$AJ284="",'Reported Performance Table'!$AL284="",'Reported Performance Table'!$AM284=""),$A277&amp;", ",""))</f>
        <v/>
      </c>
    </row>
    <row r="278" spans="1:2" x14ac:dyDescent="0.3">
      <c r="A278" s="134">
        <v>285</v>
      </c>
      <c r="B278" s="133" t="str">
        <f>IF('Reported Performance Table'!$A285="","",IF(OR('Reported Performance Table'!$A285="",'Reported Performance Table'!$B285="",'Reported Performance Table'!$C285="",'Reported Performance Table'!$D285="",'Reported Performance Table'!$E285="",'Reported Performance Table'!$F285="",'Reported Performance Table'!$N285="",'Reported Performance Table'!$O285="",'Reported Performance Table'!$Q285="",'Reported Performance Table'!$R285="",'Reported Performance Table'!$S285="",'Reported Performance Table'!$T285="",'Reported Performance Table'!$U285="",'Reported Performance Table'!$AC285="",'Reported Performance Table'!$AE285="",'Reported Performance Table'!$AF285="",'Reported Performance Table'!$AI285="",'Reported Performance Table'!$AJ285="",'Reported Performance Table'!$AL285="",'Reported Performance Table'!$AM285=""),$A278&amp;", ",""))</f>
        <v/>
      </c>
    </row>
    <row r="279" spans="1:2" x14ac:dyDescent="0.3">
      <c r="A279" s="134">
        <v>286</v>
      </c>
      <c r="B279" s="133" t="str">
        <f>IF('Reported Performance Table'!$A286="","",IF(OR('Reported Performance Table'!$A286="",'Reported Performance Table'!$B286="",'Reported Performance Table'!$C286="",'Reported Performance Table'!$D286="",'Reported Performance Table'!$E286="",'Reported Performance Table'!$F286="",'Reported Performance Table'!$N286="",'Reported Performance Table'!$O286="",'Reported Performance Table'!$Q286="",'Reported Performance Table'!$R286="",'Reported Performance Table'!$S286="",'Reported Performance Table'!$T286="",'Reported Performance Table'!$U286="",'Reported Performance Table'!$AC286="",'Reported Performance Table'!$AE286="",'Reported Performance Table'!$AF286="",'Reported Performance Table'!$AI286="",'Reported Performance Table'!$AJ286="",'Reported Performance Table'!$AL286="",'Reported Performance Table'!$AM286=""),$A279&amp;", ",""))</f>
        <v/>
      </c>
    </row>
    <row r="280" spans="1:2" x14ac:dyDescent="0.3">
      <c r="A280" s="134">
        <v>287</v>
      </c>
      <c r="B280" s="133" t="str">
        <f>IF('Reported Performance Table'!$A287="","",IF(OR('Reported Performance Table'!$A287="",'Reported Performance Table'!$B287="",'Reported Performance Table'!$C287="",'Reported Performance Table'!$D287="",'Reported Performance Table'!$E287="",'Reported Performance Table'!$F287="",'Reported Performance Table'!$N287="",'Reported Performance Table'!$O287="",'Reported Performance Table'!$Q287="",'Reported Performance Table'!$R287="",'Reported Performance Table'!$S287="",'Reported Performance Table'!$T287="",'Reported Performance Table'!$U287="",'Reported Performance Table'!$AC287="",'Reported Performance Table'!$AE287="",'Reported Performance Table'!$AF287="",'Reported Performance Table'!$AI287="",'Reported Performance Table'!$AJ287="",'Reported Performance Table'!$AL287="",'Reported Performance Table'!$AM287=""),$A280&amp;", ",""))</f>
        <v/>
      </c>
    </row>
    <row r="281" spans="1:2" x14ac:dyDescent="0.3">
      <c r="A281" s="134">
        <v>288</v>
      </c>
      <c r="B281" s="133" t="str">
        <f>IF('Reported Performance Table'!$A288="","",IF(OR('Reported Performance Table'!$A288="",'Reported Performance Table'!$B288="",'Reported Performance Table'!$C288="",'Reported Performance Table'!$D288="",'Reported Performance Table'!$E288="",'Reported Performance Table'!$F288="",'Reported Performance Table'!$N288="",'Reported Performance Table'!$O288="",'Reported Performance Table'!$Q288="",'Reported Performance Table'!$R288="",'Reported Performance Table'!$S288="",'Reported Performance Table'!$T288="",'Reported Performance Table'!$U288="",'Reported Performance Table'!$AC288="",'Reported Performance Table'!$AE288="",'Reported Performance Table'!$AF288="",'Reported Performance Table'!$AI288="",'Reported Performance Table'!$AJ288="",'Reported Performance Table'!$AL288="",'Reported Performance Table'!$AM288=""),$A281&amp;", ",""))</f>
        <v/>
      </c>
    </row>
    <row r="282" spans="1:2" x14ac:dyDescent="0.3">
      <c r="A282" s="134">
        <v>289</v>
      </c>
      <c r="B282" s="133" t="str">
        <f>IF('Reported Performance Table'!$A289="","",IF(OR('Reported Performance Table'!$A289="",'Reported Performance Table'!$B289="",'Reported Performance Table'!$C289="",'Reported Performance Table'!$D289="",'Reported Performance Table'!$E289="",'Reported Performance Table'!$F289="",'Reported Performance Table'!$N289="",'Reported Performance Table'!$O289="",'Reported Performance Table'!$Q289="",'Reported Performance Table'!$R289="",'Reported Performance Table'!$S289="",'Reported Performance Table'!$T289="",'Reported Performance Table'!$U289="",'Reported Performance Table'!$AC289="",'Reported Performance Table'!$AE289="",'Reported Performance Table'!$AF289="",'Reported Performance Table'!$AI289="",'Reported Performance Table'!$AJ289="",'Reported Performance Table'!$AL289="",'Reported Performance Table'!$AM289=""),$A282&amp;", ",""))</f>
        <v/>
      </c>
    </row>
    <row r="283" spans="1:2" x14ac:dyDescent="0.3">
      <c r="A283" s="134">
        <v>290</v>
      </c>
      <c r="B283" s="133" t="str">
        <f>IF('Reported Performance Table'!$A290="","",IF(OR('Reported Performance Table'!$A290="",'Reported Performance Table'!$B290="",'Reported Performance Table'!$C290="",'Reported Performance Table'!$D290="",'Reported Performance Table'!$E290="",'Reported Performance Table'!$F290="",'Reported Performance Table'!$N290="",'Reported Performance Table'!$O290="",'Reported Performance Table'!$Q290="",'Reported Performance Table'!$R290="",'Reported Performance Table'!$S290="",'Reported Performance Table'!$T290="",'Reported Performance Table'!$U290="",'Reported Performance Table'!$AC290="",'Reported Performance Table'!$AE290="",'Reported Performance Table'!$AF290="",'Reported Performance Table'!$AI290="",'Reported Performance Table'!$AJ290="",'Reported Performance Table'!$AL290="",'Reported Performance Table'!$AM290=""),$A283&amp;", ",""))</f>
        <v/>
      </c>
    </row>
    <row r="284" spans="1:2" x14ac:dyDescent="0.3">
      <c r="A284" s="134">
        <v>291</v>
      </c>
      <c r="B284" s="133" t="str">
        <f>IF('Reported Performance Table'!$A291="","",IF(OR('Reported Performance Table'!$A291="",'Reported Performance Table'!$B291="",'Reported Performance Table'!$C291="",'Reported Performance Table'!$D291="",'Reported Performance Table'!$E291="",'Reported Performance Table'!$F291="",'Reported Performance Table'!$N291="",'Reported Performance Table'!$O291="",'Reported Performance Table'!$Q291="",'Reported Performance Table'!$R291="",'Reported Performance Table'!$S291="",'Reported Performance Table'!$T291="",'Reported Performance Table'!$U291="",'Reported Performance Table'!$AC291="",'Reported Performance Table'!$AE291="",'Reported Performance Table'!$AF291="",'Reported Performance Table'!$AI291="",'Reported Performance Table'!$AJ291="",'Reported Performance Table'!$AL291="",'Reported Performance Table'!$AM291=""),$A284&amp;", ",""))</f>
        <v/>
      </c>
    </row>
    <row r="285" spans="1:2" x14ac:dyDescent="0.3">
      <c r="A285" s="134">
        <v>292</v>
      </c>
      <c r="B285" s="133" t="str">
        <f>IF('Reported Performance Table'!$A292="","",IF(OR('Reported Performance Table'!$A292="",'Reported Performance Table'!$B292="",'Reported Performance Table'!$C292="",'Reported Performance Table'!$D292="",'Reported Performance Table'!$E292="",'Reported Performance Table'!$F292="",'Reported Performance Table'!$N292="",'Reported Performance Table'!$O292="",'Reported Performance Table'!$Q292="",'Reported Performance Table'!$R292="",'Reported Performance Table'!$S292="",'Reported Performance Table'!$T292="",'Reported Performance Table'!$U292="",'Reported Performance Table'!$AC292="",'Reported Performance Table'!$AE292="",'Reported Performance Table'!$AF292="",'Reported Performance Table'!$AI292="",'Reported Performance Table'!$AJ292="",'Reported Performance Table'!$AL292="",'Reported Performance Table'!$AM292=""),$A285&amp;", ",""))</f>
        <v/>
      </c>
    </row>
    <row r="286" spans="1:2" x14ac:dyDescent="0.3">
      <c r="A286" s="134">
        <v>293</v>
      </c>
      <c r="B286" s="133" t="str">
        <f>IF('Reported Performance Table'!$A293="","",IF(OR('Reported Performance Table'!$A293="",'Reported Performance Table'!$B293="",'Reported Performance Table'!$C293="",'Reported Performance Table'!$D293="",'Reported Performance Table'!$E293="",'Reported Performance Table'!$F293="",'Reported Performance Table'!$N293="",'Reported Performance Table'!$O293="",'Reported Performance Table'!$Q293="",'Reported Performance Table'!$R293="",'Reported Performance Table'!$S293="",'Reported Performance Table'!$T293="",'Reported Performance Table'!$U293="",'Reported Performance Table'!$AC293="",'Reported Performance Table'!$AE293="",'Reported Performance Table'!$AF293="",'Reported Performance Table'!$AI293="",'Reported Performance Table'!$AJ293="",'Reported Performance Table'!$AL293="",'Reported Performance Table'!$AM293=""),$A286&amp;", ",""))</f>
        <v/>
      </c>
    </row>
    <row r="287" spans="1:2" x14ac:dyDescent="0.3">
      <c r="A287" s="134">
        <v>294</v>
      </c>
      <c r="B287" s="133" t="str">
        <f>IF('Reported Performance Table'!$A294="","",IF(OR('Reported Performance Table'!$A294="",'Reported Performance Table'!$B294="",'Reported Performance Table'!$C294="",'Reported Performance Table'!$D294="",'Reported Performance Table'!$E294="",'Reported Performance Table'!$F294="",'Reported Performance Table'!$N294="",'Reported Performance Table'!$O294="",'Reported Performance Table'!$Q294="",'Reported Performance Table'!$R294="",'Reported Performance Table'!$S294="",'Reported Performance Table'!$T294="",'Reported Performance Table'!$U294="",'Reported Performance Table'!$AC294="",'Reported Performance Table'!$AE294="",'Reported Performance Table'!$AF294="",'Reported Performance Table'!$AI294="",'Reported Performance Table'!$AJ294="",'Reported Performance Table'!$AL294="",'Reported Performance Table'!$AM294=""),$A287&amp;", ",""))</f>
        <v/>
      </c>
    </row>
    <row r="288" spans="1:2" x14ac:dyDescent="0.3">
      <c r="A288" s="134">
        <v>295</v>
      </c>
      <c r="B288" s="133" t="str">
        <f>IF('Reported Performance Table'!$A295="","",IF(OR('Reported Performance Table'!$A295="",'Reported Performance Table'!$B295="",'Reported Performance Table'!$C295="",'Reported Performance Table'!$D295="",'Reported Performance Table'!$E295="",'Reported Performance Table'!$F295="",'Reported Performance Table'!$N295="",'Reported Performance Table'!$O295="",'Reported Performance Table'!$Q295="",'Reported Performance Table'!$R295="",'Reported Performance Table'!$S295="",'Reported Performance Table'!$T295="",'Reported Performance Table'!$U295="",'Reported Performance Table'!$AC295="",'Reported Performance Table'!$AE295="",'Reported Performance Table'!$AF295="",'Reported Performance Table'!$AI295="",'Reported Performance Table'!$AJ295="",'Reported Performance Table'!$AL295="",'Reported Performance Table'!$AM295=""),$A288&amp;", ",""))</f>
        <v/>
      </c>
    </row>
    <row r="289" spans="1:2" x14ac:dyDescent="0.3">
      <c r="A289" s="134">
        <v>296</v>
      </c>
      <c r="B289" s="133" t="str">
        <f>IF('Reported Performance Table'!$A296="","",IF(OR('Reported Performance Table'!$A296="",'Reported Performance Table'!$B296="",'Reported Performance Table'!$C296="",'Reported Performance Table'!$D296="",'Reported Performance Table'!$E296="",'Reported Performance Table'!$F296="",'Reported Performance Table'!$N296="",'Reported Performance Table'!$O296="",'Reported Performance Table'!$Q296="",'Reported Performance Table'!$R296="",'Reported Performance Table'!$S296="",'Reported Performance Table'!$T296="",'Reported Performance Table'!$U296="",'Reported Performance Table'!$AC296="",'Reported Performance Table'!$AE296="",'Reported Performance Table'!$AF296="",'Reported Performance Table'!$AI296="",'Reported Performance Table'!$AJ296="",'Reported Performance Table'!$AL296="",'Reported Performance Table'!$AM296=""),$A289&amp;", ",""))</f>
        <v/>
      </c>
    </row>
    <row r="290" spans="1:2" x14ac:dyDescent="0.3">
      <c r="A290" s="134">
        <v>297</v>
      </c>
      <c r="B290" s="133" t="str">
        <f>IF('Reported Performance Table'!$A297="","",IF(OR('Reported Performance Table'!$A297="",'Reported Performance Table'!$B297="",'Reported Performance Table'!$C297="",'Reported Performance Table'!$D297="",'Reported Performance Table'!$E297="",'Reported Performance Table'!$F297="",'Reported Performance Table'!$N297="",'Reported Performance Table'!$O297="",'Reported Performance Table'!$Q297="",'Reported Performance Table'!$R297="",'Reported Performance Table'!$S297="",'Reported Performance Table'!$T297="",'Reported Performance Table'!$U297="",'Reported Performance Table'!$AC297="",'Reported Performance Table'!$AE297="",'Reported Performance Table'!$AF297="",'Reported Performance Table'!$AI297="",'Reported Performance Table'!$AJ297="",'Reported Performance Table'!$AL297="",'Reported Performance Table'!$AM297=""),$A290&amp;", ",""))</f>
        <v/>
      </c>
    </row>
    <row r="291" spans="1:2" x14ac:dyDescent="0.3">
      <c r="A291" s="134">
        <v>298</v>
      </c>
      <c r="B291" s="133" t="str">
        <f>IF('Reported Performance Table'!$A298="","",IF(OR('Reported Performance Table'!$A298="",'Reported Performance Table'!$B298="",'Reported Performance Table'!$C298="",'Reported Performance Table'!$D298="",'Reported Performance Table'!$E298="",'Reported Performance Table'!$F298="",'Reported Performance Table'!$N298="",'Reported Performance Table'!$O298="",'Reported Performance Table'!$Q298="",'Reported Performance Table'!$R298="",'Reported Performance Table'!$S298="",'Reported Performance Table'!$T298="",'Reported Performance Table'!$U298="",'Reported Performance Table'!$AC298="",'Reported Performance Table'!$AE298="",'Reported Performance Table'!$AF298="",'Reported Performance Table'!$AI298="",'Reported Performance Table'!$AJ298="",'Reported Performance Table'!$AL298="",'Reported Performance Table'!$AM298=""),$A291&amp;", ",""))</f>
        <v/>
      </c>
    </row>
    <row r="292" spans="1:2" x14ac:dyDescent="0.3">
      <c r="A292" s="134">
        <v>299</v>
      </c>
      <c r="B292" s="133" t="str">
        <f>IF('Reported Performance Table'!$A299="","",IF(OR('Reported Performance Table'!$A299="",'Reported Performance Table'!$B299="",'Reported Performance Table'!$C299="",'Reported Performance Table'!$D299="",'Reported Performance Table'!$E299="",'Reported Performance Table'!$F299="",'Reported Performance Table'!$N299="",'Reported Performance Table'!$O299="",'Reported Performance Table'!$Q299="",'Reported Performance Table'!$R299="",'Reported Performance Table'!$S299="",'Reported Performance Table'!$T299="",'Reported Performance Table'!$U299="",'Reported Performance Table'!$AC299="",'Reported Performance Table'!$AE299="",'Reported Performance Table'!$AF299="",'Reported Performance Table'!$AI299="",'Reported Performance Table'!$AJ299="",'Reported Performance Table'!$AL299="",'Reported Performance Table'!$AM299=""),$A292&amp;", ",""))</f>
        <v/>
      </c>
    </row>
    <row r="293" spans="1:2" x14ac:dyDescent="0.3">
      <c r="A293" s="134">
        <v>300</v>
      </c>
      <c r="B293" s="133" t="str">
        <f>IF('Reported Performance Table'!$A300="","",IF(OR('Reported Performance Table'!$A300="",'Reported Performance Table'!$B300="",'Reported Performance Table'!$C300="",'Reported Performance Table'!$D300="",'Reported Performance Table'!$E300="",'Reported Performance Table'!$F300="",'Reported Performance Table'!$N300="",'Reported Performance Table'!$O300="",'Reported Performance Table'!$Q300="",'Reported Performance Table'!$R300="",'Reported Performance Table'!$S300="",'Reported Performance Table'!$T300="",'Reported Performance Table'!$U300="",'Reported Performance Table'!$AC300="",'Reported Performance Table'!$AE300="",'Reported Performance Table'!$AF300="",'Reported Performance Table'!$AI300="",'Reported Performance Table'!$AJ300="",'Reported Performance Table'!$AL300="",'Reported Performance Table'!$AM300=""),$A293&amp;", ",""))</f>
        <v/>
      </c>
    </row>
    <row r="294" spans="1:2" x14ac:dyDescent="0.3">
      <c r="A294" s="134">
        <v>301</v>
      </c>
      <c r="B294" s="133" t="str">
        <f>IF('Reported Performance Table'!$A301="","",IF(OR('Reported Performance Table'!$A301="",'Reported Performance Table'!$B301="",'Reported Performance Table'!$C301="",'Reported Performance Table'!$D301="",'Reported Performance Table'!$E301="",'Reported Performance Table'!$F301="",'Reported Performance Table'!$N301="",'Reported Performance Table'!$O301="",'Reported Performance Table'!$Q301="",'Reported Performance Table'!$R301="",'Reported Performance Table'!$S301="",'Reported Performance Table'!$T301="",'Reported Performance Table'!$U301="",'Reported Performance Table'!$AC301="",'Reported Performance Table'!$AE301="",'Reported Performance Table'!$AF301="",'Reported Performance Table'!$AI301="",'Reported Performance Table'!$AJ301="",'Reported Performance Table'!$AL301="",'Reported Performance Table'!$AM301=""),$A294&amp;", ",""))</f>
        <v/>
      </c>
    </row>
    <row r="295" spans="1:2" x14ac:dyDescent="0.3">
      <c r="A295" s="134">
        <v>302</v>
      </c>
      <c r="B295" s="133" t="str">
        <f>IF('Reported Performance Table'!$A302="","",IF(OR('Reported Performance Table'!$A302="",'Reported Performance Table'!$B302="",'Reported Performance Table'!$C302="",'Reported Performance Table'!$D302="",'Reported Performance Table'!$E302="",'Reported Performance Table'!$F302="",'Reported Performance Table'!$N302="",'Reported Performance Table'!$O302="",'Reported Performance Table'!$Q302="",'Reported Performance Table'!$R302="",'Reported Performance Table'!$S302="",'Reported Performance Table'!$T302="",'Reported Performance Table'!$U302="",'Reported Performance Table'!$AC302="",'Reported Performance Table'!$AE302="",'Reported Performance Table'!$AF302="",'Reported Performance Table'!$AI302="",'Reported Performance Table'!$AJ302="",'Reported Performance Table'!$AL302="",'Reported Performance Table'!$AM302=""),$A295&amp;", ",""))</f>
        <v/>
      </c>
    </row>
    <row r="296" spans="1:2" x14ac:dyDescent="0.3">
      <c r="A296" s="134">
        <v>303</v>
      </c>
      <c r="B296" s="133" t="str">
        <f>IF('Reported Performance Table'!$A303="","",IF(OR('Reported Performance Table'!$A303="",'Reported Performance Table'!$B303="",'Reported Performance Table'!$C303="",'Reported Performance Table'!$D303="",'Reported Performance Table'!$E303="",'Reported Performance Table'!$F303="",'Reported Performance Table'!$N303="",'Reported Performance Table'!$O303="",'Reported Performance Table'!$Q303="",'Reported Performance Table'!$R303="",'Reported Performance Table'!$S303="",'Reported Performance Table'!$T303="",'Reported Performance Table'!$U303="",'Reported Performance Table'!$AC303="",'Reported Performance Table'!$AE303="",'Reported Performance Table'!$AF303="",'Reported Performance Table'!$AI303="",'Reported Performance Table'!$AJ303="",'Reported Performance Table'!$AL303="",'Reported Performance Table'!$AM303=""),$A296&amp;", ",""))</f>
        <v/>
      </c>
    </row>
    <row r="297" spans="1:2" x14ac:dyDescent="0.3">
      <c r="A297" s="134">
        <v>304</v>
      </c>
      <c r="B297" s="133" t="str">
        <f>IF('Reported Performance Table'!$A304="","",IF(OR('Reported Performance Table'!$A304="",'Reported Performance Table'!$B304="",'Reported Performance Table'!$C304="",'Reported Performance Table'!$D304="",'Reported Performance Table'!$E304="",'Reported Performance Table'!$F304="",'Reported Performance Table'!$N304="",'Reported Performance Table'!$O304="",'Reported Performance Table'!$Q304="",'Reported Performance Table'!$R304="",'Reported Performance Table'!$S304="",'Reported Performance Table'!$T304="",'Reported Performance Table'!$U304="",'Reported Performance Table'!$AC304="",'Reported Performance Table'!$AE304="",'Reported Performance Table'!$AF304="",'Reported Performance Table'!$AI304="",'Reported Performance Table'!$AJ304="",'Reported Performance Table'!$AL304="",'Reported Performance Table'!$AM304=""),$A297&amp;", ",""))</f>
        <v/>
      </c>
    </row>
    <row r="298" spans="1:2" x14ac:dyDescent="0.3">
      <c r="A298" s="134">
        <v>305</v>
      </c>
      <c r="B298" s="133" t="str">
        <f>IF('Reported Performance Table'!$A305="","",IF(OR('Reported Performance Table'!$A305="",'Reported Performance Table'!$B305="",'Reported Performance Table'!$C305="",'Reported Performance Table'!$D305="",'Reported Performance Table'!$E305="",'Reported Performance Table'!$F305="",'Reported Performance Table'!$N305="",'Reported Performance Table'!$O305="",'Reported Performance Table'!$Q305="",'Reported Performance Table'!$R305="",'Reported Performance Table'!$S305="",'Reported Performance Table'!$T305="",'Reported Performance Table'!$U305="",'Reported Performance Table'!$AC305="",'Reported Performance Table'!$AE305="",'Reported Performance Table'!$AF305="",'Reported Performance Table'!$AI305="",'Reported Performance Table'!$AJ305="",'Reported Performance Table'!$AL305="",'Reported Performance Table'!$AM305=""),$A298&amp;", ",""))</f>
        <v/>
      </c>
    </row>
    <row r="299" spans="1:2" x14ac:dyDescent="0.3">
      <c r="A299" s="134">
        <v>306</v>
      </c>
      <c r="B299" s="133" t="str">
        <f>IF('Reported Performance Table'!$A306="","",IF(OR('Reported Performance Table'!$A306="",'Reported Performance Table'!$B306="",'Reported Performance Table'!$C306="",'Reported Performance Table'!$D306="",'Reported Performance Table'!$E306="",'Reported Performance Table'!$F306="",'Reported Performance Table'!$N306="",'Reported Performance Table'!$O306="",'Reported Performance Table'!$Q306="",'Reported Performance Table'!$R306="",'Reported Performance Table'!$S306="",'Reported Performance Table'!$T306="",'Reported Performance Table'!$U306="",'Reported Performance Table'!$AC306="",'Reported Performance Table'!$AE306="",'Reported Performance Table'!$AF306="",'Reported Performance Table'!$AI306="",'Reported Performance Table'!$AJ306="",'Reported Performance Table'!$AL306="",'Reported Performance Table'!$AM306=""),$A299&amp;", ",""))</f>
        <v/>
      </c>
    </row>
    <row r="300" spans="1:2" x14ac:dyDescent="0.3">
      <c r="A300" s="134">
        <v>307</v>
      </c>
      <c r="B300" s="133" t="str">
        <f>IF('Reported Performance Table'!$A307="","",IF(OR('Reported Performance Table'!$A307="",'Reported Performance Table'!$B307="",'Reported Performance Table'!$C307="",'Reported Performance Table'!$D307="",'Reported Performance Table'!$E307="",'Reported Performance Table'!$F307="",'Reported Performance Table'!$N307="",'Reported Performance Table'!$O307="",'Reported Performance Table'!$Q307="",'Reported Performance Table'!$R307="",'Reported Performance Table'!$S307="",'Reported Performance Table'!$T307="",'Reported Performance Table'!$U307="",'Reported Performance Table'!$AC307="",'Reported Performance Table'!$AE307="",'Reported Performance Table'!$AF307="",'Reported Performance Table'!$AI307="",'Reported Performance Table'!$AJ307="",'Reported Performance Table'!$AL307="",'Reported Performance Table'!$AM307=""),$A300&amp;", ",""))</f>
        <v/>
      </c>
    </row>
    <row r="301" spans="1:2" x14ac:dyDescent="0.3">
      <c r="A301" s="134">
        <v>308</v>
      </c>
      <c r="B301" s="133" t="str">
        <f>IF('Reported Performance Table'!$A308="","",IF(OR('Reported Performance Table'!$A308="",'Reported Performance Table'!$B308="",'Reported Performance Table'!$C308="",'Reported Performance Table'!$D308="",'Reported Performance Table'!$E308="",'Reported Performance Table'!$F308="",'Reported Performance Table'!$N308="",'Reported Performance Table'!$O308="",'Reported Performance Table'!$Q308="",'Reported Performance Table'!$R308="",'Reported Performance Table'!$S308="",'Reported Performance Table'!$T308="",'Reported Performance Table'!$U308="",'Reported Performance Table'!$AC308="",'Reported Performance Table'!$AE308="",'Reported Performance Table'!$AF308="",'Reported Performance Table'!$AI308="",'Reported Performance Table'!$AJ308="",'Reported Performance Table'!$AL308="",'Reported Performance Table'!$AM308=""),$A301&amp;", ",""))</f>
        <v/>
      </c>
    </row>
    <row r="302" spans="1:2" x14ac:dyDescent="0.3">
      <c r="A302" s="134">
        <v>309</v>
      </c>
      <c r="B302" s="133" t="str">
        <f>IF('Reported Performance Table'!$A309="","",IF(OR('Reported Performance Table'!$A309="",'Reported Performance Table'!$B309="",'Reported Performance Table'!$C309="",'Reported Performance Table'!$D309="",'Reported Performance Table'!$E309="",'Reported Performance Table'!$F309="",'Reported Performance Table'!$N309="",'Reported Performance Table'!$O309="",'Reported Performance Table'!$Q309="",'Reported Performance Table'!$R309="",'Reported Performance Table'!$S309="",'Reported Performance Table'!$T309="",'Reported Performance Table'!$U309="",'Reported Performance Table'!$AC309="",'Reported Performance Table'!$AE309="",'Reported Performance Table'!$AF309="",'Reported Performance Table'!$AI309="",'Reported Performance Table'!$AJ309="",'Reported Performance Table'!$AL309="",'Reported Performance Table'!$AM309=""),$A302&amp;", ",""))</f>
        <v/>
      </c>
    </row>
    <row r="303" spans="1:2" x14ac:dyDescent="0.3">
      <c r="A303" s="134">
        <v>310</v>
      </c>
      <c r="B303" s="133" t="str">
        <f>IF('Reported Performance Table'!$A310="","",IF(OR('Reported Performance Table'!$A310="",'Reported Performance Table'!$B310="",'Reported Performance Table'!$C310="",'Reported Performance Table'!$D310="",'Reported Performance Table'!$E310="",'Reported Performance Table'!$F310="",'Reported Performance Table'!$N310="",'Reported Performance Table'!$O310="",'Reported Performance Table'!$Q310="",'Reported Performance Table'!$R310="",'Reported Performance Table'!$S310="",'Reported Performance Table'!$T310="",'Reported Performance Table'!$U310="",'Reported Performance Table'!$AC310="",'Reported Performance Table'!$AE310="",'Reported Performance Table'!$AF310="",'Reported Performance Table'!$AI310="",'Reported Performance Table'!$AJ310="",'Reported Performance Table'!$AL310="",'Reported Performance Table'!$AM310=""),$A303&amp;", ",""))</f>
        <v/>
      </c>
    </row>
    <row r="304" spans="1:2" x14ac:dyDescent="0.3">
      <c r="A304" s="134">
        <v>311</v>
      </c>
      <c r="B304" s="133" t="str">
        <f>IF('Reported Performance Table'!$A311="","",IF(OR('Reported Performance Table'!$A311="",'Reported Performance Table'!$B311="",'Reported Performance Table'!$C311="",'Reported Performance Table'!$D311="",'Reported Performance Table'!$E311="",'Reported Performance Table'!$F311="",'Reported Performance Table'!$N311="",'Reported Performance Table'!$O311="",'Reported Performance Table'!$Q311="",'Reported Performance Table'!$R311="",'Reported Performance Table'!$S311="",'Reported Performance Table'!$T311="",'Reported Performance Table'!$U311="",'Reported Performance Table'!$AC311="",'Reported Performance Table'!$AE311="",'Reported Performance Table'!$AF311="",'Reported Performance Table'!$AI311="",'Reported Performance Table'!$AJ311="",'Reported Performance Table'!$AL311="",'Reported Performance Table'!$AM311=""),$A304&amp;", ",""))</f>
        <v/>
      </c>
    </row>
    <row r="305" spans="1:2" x14ac:dyDescent="0.3">
      <c r="A305" s="134">
        <v>312</v>
      </c>
      <c r="B305" s="133" t="str">
        <f>IF('Reported Performance Table'!$A312="","",IF(OR('Reported Performance Table'!$A312="",'Reported Performance Table'!$B312="",'Reported Performance Table'!$C312="",'Reported Performance Table'!$D312="",'Reported Performance Table'!$E312="",'Reported Performance Table'!$F312="",'Reported Performance Table'!$N312="",'Reported Performance Table'!$O312="",'Reported Performance Table'!$Q312="",'Reported Performance Table'!$R312="",'Reported Performance Table'!$S312="",'Reported Performance Table'!$T312="",'Reported Performance Table'!$U312="",'Reported Performance Table'!$AC312="",'Reported Performance Table'!$AE312="",'Reported Performance Table'!$AF312="",'Reported Performance Table'!$AI312="",'Reported Performance Table'!$AJ312="",'Reported Performance Table'!$AL312="",'Reported Performance Table'!$AM312=""),$A305&amp;", ",""))</f>
        <v/>
      </c>
    </row>
    <row r="306" spans="1:2" x14ac:dyDescent="0.3">
      <c r="A306" s="134">
        <v>313</v>
      </c>
      <c r="B306" s="133" t="str">
        <f>IF('Reported Performance Table'!$A313="","",IF(OR('Reported Performance Table'!$A313="",'Reported Performance Table'!$B313="",'Reported Performance Table'!$C313="",'Reported Performance Table'!$D313="",'Reported Performance Table'!$E313="",'Reported Performance Table'!$F313="",'Reported Performance Table'!$N313="",'Reported Performance Table'!$O313="",'Reported Performance Table'!$Q313="",'Reported Performance Table'!$R313="",'Reported Performance Table'!$S313="",'Reported Performance Table'!$T313="",'Reported Performance Table'!$U313="",'Reported Performance Table'!$AC313="",'Reported Performance Table'!$AE313="",'Reported Performance Table'!$AF313="",'Reported Performance Table'!$AI313="",'Reported Performance Table'!$AJ313="",'Reported Performance Table'!$AL313="",'Reported Performance Table'!$AM313=""),$A306&amp;", ",""))</f>
        <v/>
      </c>
    </row>
    <row r="307" spans="1:2" x14ac:dyDescent="0.3">
      <c r="A307" s="134">
        <v>314</v>
      </c>
      <c r="B307" s="133" t="str">
        <f>IF('Reported Performance Table'!$A314="","",IF(OR('Reported Performance Table'!$A314="",'Reported Performance Table'!$B314="",'Reported Performance Table'!$C314="",'Reported Performance Table'!$D314="",'Reported Performance Table'!$E314="",'Reported Performance Table'!$F314="",'Reported Performance Table'!$N314="",'Reported Performance Table'!$O314="",'Reported Performance Table'!$Q314="",'Reported Performance Table'!$R314="",'Reported Performance Table'!$S314="",'Reported Performance Table'!$T314="",'Reported Performance Table'!$U314="",'Reported Performance Table'!$AC314="",'Reported Performance Table'!$AE314="",'Reported Performance Table'!$AF314="",'Reported Performance Table'!$AI314="",'Reported Performance Table'!$AJ314="",'Reported Performance Table'!$AL314="",'Reported Performance Table'!$AM314=""),$A307&amp;", ",""))</f>
        <v/>
      </c>
    </row>
    <row r="308" spans="1:2" x14ac:dyDescent="0.3">
      <c r="A308" s="134">
        <v>315</v>
      </c>
      <c r="B308" s="133" t="str">
        <f>IF('Reported Performance Table'!$A315="","",IF(OR('Reported Performance Table'!$A315="",'Reported Performance Table'!$B315="",'Reported Performance Table'!$C315="",'Reported Performance Table'!$D315="",'Reported Performance Table'!$E315="",'Reported Performance Table'!$F315="",'Reported Performance Table'!$N315="",'Reported Performance Table'!$O315="",'Reported Performance Table'!$Q315="",'Reported Performance Table'!$R315="",'Reported Performance Table'!$S315="",'Reported Performance Table'!$T315="",'Reported Performance Table'!$U315="",'Reported Performance Table'!$AC315="",'Reported Performance Table'!$AE315="",'Reported Performance Table'!$AF315="",'Reported Performance Table'!$AI315="",'Reported Performance Table'!$AJ315="",'Reported Performance Table'!$AL315="",'Reported Performance Table'!$AM315=""),$A308&amp;", ",""))</f>
        <v/>
      </c>
    </row>
    <row r="309" spans="1:2" x14ac:dyDescent="0.3">
      <c r="A309" s="134">
        <v>316</v>
      </c>
      <c r="B309" s="133" t="str">
        <f>IF('Reported Performance Table'!$A316="","",IF(OR('Reported Performance Table'!$A316="",'Reported Performance Table'!$B316="",'Reported Performance Table'!$C316="",'Reported Performance Table'!$D316="",'Reported Performance Table'!$E316="",'Reported Performance Table'!$F316="",'Reported Performance Table'!$N316="",'Reported Performance Table'!$O316="",'Reported Performance Table'!$Q316="",'Reported Performance Table'!$R316="",'Reported Performance Table'!$S316="",'Reported Performance Table'!$T316="",'Reported Performance Table'!$U316="",'Reported Performance Table'!$AC316="",'Reported Performance Table'!$AE316="",'Reported Performance Table'!$AF316="",'Reported Performance Table'!$AI316="",'Reported Performance Table'!$AJ316="",'Reported Performance Table'!$AL316="",'Reported Performance Table'!$AM316=""),$A309&amp;", ",""))</f>
        <v/>
      </c>
    </row>
    <row r="310" spans="1:2" x14ac:dyDescent="0.3">
      <c r="A310" s="134">
        <v>317</v>
      </c>
      <c r="B310" s="133" t="str">
        <f>IF('Reported Performance Table'!$A317="","",IF(OR('Reported Performance Table'!$A317="",'Reported Performance Table'!$B317="",'Reported Performance Table'!$C317="",'Reported Performance Table'!$D317="",'Reported Performance Table'!$E317="",'Reported Performance Table'!$F317="",'Reported Performance Table'!$N317="",'Reported Performance Table'!$O317="",'Reported Performance Table'!$Q317="",'Reported Performance Table'!$R317="",'Reported Performance Table'!$S317="",'Reported Performance Table'!$T317="",'Reported Performance Table'!$U317="",'Reported Performance Table'!$AC317="",'Reported Performance Table'!$AE317="",'Reported Performance Table'!$AF317="",'Reported Performance Table'!$AI317="",'Reported Performance Table'!$AJ317="",'Reported Performance Table'!$AL317="",'Reported Performance Table'!$AM317=""),$A310&amp;", ",""))</f>
        <v/>
      </c>
    </row>
    <row r="311" spans="1:2" x14ac:dyDescent="0.3">
      <c r="A311" s="134">
        <v>318</v>
      </c>
      <c r="B311" s="133" t="str">
        <f>IF('Reported Performance Table'!$A318="","",IF(OR('Reported Performance Table'!$A318="",'Reported Performance Table'!$B318="",'Reported Performance Table'!$C318="",'Reported Performance Table'!$D318="",'Reported Performance Table'!$E318="",'Reported Performance Table'!$F318="",'Reported Performance Table'!$N318="",'Reported Performance Table'!$O318="",'Reported Performance Table'!$Q318="",'Reported Performance Table'!$R318="",'Reported Performance Table'!$S318="",'Reported Performance Table'!$T318="",'Reported Performance Table'!$U318="",'Reported Performance Table'!$AC318="",'Reported Performance Table'!$AE318="",'Reported Performance Table'!$AF318="",'Reported Performance Table'!$AI318="",'Reported Performance Table'!$AJ318="",'Reported Performance Table'!$AL318="",'Reported Performance Table'!$AM318=""),$A311&amp;", ",""))</f>
        <v/>
      </c>
    </row>
    <row r="312" spans="1:2" x14ac:dyDescent="0.3">
      <c r="A312" s="134">
        <v>319</v>
      </c>
      <c r="B312" s="133" t="str">
        <f>IF('Reported Performance Table'!$A319="","",IF(OR('Reported Performance Table'!$A319="",'Reported Performance Table'!$B319="",'Reported Performance Table'!$C319="",'Reported Performance Table'!$D319="",'Reported Performance Table'!$E319="",'Reported Performance Table'!$F319="",'Reported Performance Table'!$N319="",'Reported Performance Table'!$O319="",'Reported Performance Table'!$Q319="",'Reported Performance Table'!$R319="",'Reported Performance Table'!$S319="",'Reported Performance Table'!$T319="",'Reported Performance Table'!$U319="",'Reported Performance Table'!$AC319="",'Reported Performance Table'!$AE319="",'Reported Performance Table'!$AF319="",'Reported Performance Table'!$AI319="",'Reported Performance Table'!$AJ319="",'Reported Performance Table'!$AL319="",'Reported Performance Table'!$AM319=""),$A312&amp;", ",""))</f>
        <v/>
      </c>
    </row>
    <row r="313" spans="1:2" x14ac:dyDescent="0.3">
      <c r="A313" s="134">
        <v>320</v>
      </c>
      <c r="B313" s="133" t="str">
        <f>IF('Reported Performance Table'!$A320="","",IF(OR('Reported Performance Table'!$A320="",'Reported Performance Table'!$B320="",'Reported Performance Table'!$C320="",'Reported Performance Table'!$D320="",'Reported Performance Table'!$E320="",'Reported Performance Table'!$F320="",'Reported Performance Table'!$N320="",'Reported Performance Table'!$O320="",'Reported Performance Table'!$Q320="",'Reported Performance Table'!$R320="",'Reported Performance Table'!$S320="",'Reported Performance Table'!$T320="",'Reported Performance Table'!$U320="",'Reported Performance Table'!$AC320="",'Reported Performance Table'!$AE320="",'Reported Performance Table'!$AF320="",'Reported Performance Table'!$AI320="",'Reported Performance Table'!$AJ320="",'Reported Performance Table'!$AL320="",'Reported Performance Table'!$AM320=""),$A313&amp;", ",""))</f>
        <v/>
      </c>
    </row>
    <row r="314" spans="1:2" x14ac:dyDescent="0.3">
      <c r="A314" s="134">
        <v>321</v>
      </c>
      <c r="B314" s="133" t="str">
        <f>IF('Reported Performance Table'!$A321="","",IF(OR('Reported Performance Table'!$A321="",'Reported Performance Table'!$B321="",'Reported Performance Table'!$C321="",'Reported Performance Table'!$D321="",'Reported Performance Table'!$E321="",'Reported Performance Table'!$F321="",'Reported Performance Table'!$N321="",'Reported Performance Table'!$O321="",'Reported Performance Table'!$Q321="",'Reported Performance Table'!$R321="",'Reported Performance Table'!$S321="",'Reported Performance Table'!$T321="",'Reported Performance Table'!$U321="",'Reported Performance Table'!$AC321="",'Reported Performance Table'!$AE321="",'Reported Performance Table'!$AF321="",'Reported Performance Table'!$AI321="",'Reported Performance Table'!$AJ321="",'Reported Performance Table'!$AL321="",'Reported Performance Table'!$AM321=""),$A314&amp;", ",""))</f>
        <v/>
      </c>
    </row>
    <row r="315" spans="1:2" x14ac:dyDescent="0.3">
      <c r="A315" s="134">
        <v>322</v>
      </c>
      <c r="B315" s="133" t="str">
        <f>IF('Reported Performance Table'!$A322="","",IF(OR('Reported Performance Table'!$A322="",'Reported Performance Table'!$B322="",'Reported Performance Table'!$C322="",'Reported Performance Table'!$D322="",'Reported Performance Table'!$E322="",'Reported Performance Table'!$F322="",'Reported Performance Table'!$N322="",'Reported Performance Table'!$O322="",'Reported Performance Table'!$Q322="",'Reported Performance Table'!$R322="",'Reported Performance Table'!$S322="",'Reported Performance Table'!$T322="",'Reported Performance Table'!$U322="",'Reported Performance Table'!$AC322="",'Reported Performance Table'!$AE322="",'Reported Performance Table'!$AF322="",'Reported Performance Table'!$AI322="",'Reported Performance Table'!$AJ322="",'Reported Performance Table'!$AL322="",'Reported Performance Table'!$AM322=""),$A315&amp;", ",""))</f>
        <v/>
      </c>
    </row>
    <row r="316" spans="1:2" x14ac:dyDescent="0.3">
      <c r="A316" s="134">
        <v>323</v>
      </c>
      <c r="B316" s="133" t="str">
        <f>IF('Reported Performance Table'!$A323="","",IF(OR('Reported Performance Table'!$A323="",'Reported Performance Table'!$B323="",'Reported Performance Table'!$C323="",'Reported Performance Table'!$D323="",'Reported Performance Table'!$E323="",'Reported Performance Table'!$F323="",'Reported Performance Table'!$N323="",'Reported Performance Table'!$O323="",'Reported Performance Table'!$Q323="",'Reported Performance Table'!$R323="",'Reported Performance Table'!$S323="",'Reported Performance Table'!$T323="",'Reported Performance Table'!$U323="",'Reported Performance Table'!$AC323="",'Reported Performance Table'!$AE323="",'Reported Performance Table'!$AF323="",'Reported Performance Table'!$AI323="",'Reported Performance Table'!$AJ323="",'Reported Performance Table'!$AL323="",'Reported Performance Table'!$AM323=""),$A316&amp;", ",""))</f>
        <v/>
      </c>
    </row>
    <row r="317" spans="1:2" x14ac:dyDescent="0.3">
      <c r="A317" s="134">
        <v>324</v>
      </c>
      <c r="B317" s="133" t="str">
        <f>IF('Reported Performance Table'!$A324="","",IF(OR('Reported Performance Table'!$A324="",'Reported Performance Table'!$B324="",'Reported Performance Table'!$C324="",'Reported Performance Table'!$D324="",'Reported Performance Table'!$E324="",'Reported Performance Table'!$F324="",'Reported Performance Table'!$N324="",'Reported Performance Table'!$O324="",'Reported Performance Table'!$Q324="",'Reported Performance Table'!$R324="",'Reported Performance Table'!$S324="",'Reported Performance Table'!$T324="",'Reported Performance Table'!$U324="",'Reported Performance Table'!$AC324="",'Reported Performance Table'!$AE324="",'Reported Performance Table'!$AF324="",'Reported Performance Table'!$AI324="",'Reported Performance Table'!$AJ324="",'Reported Performance Table'!$AL324="",'Reported Performance Table'!$AM324=""),$A317&amp;", ",""))</f>
        <v/>
      </c>
    </row>
    <row r="318" spans="1:2" x14ac:dyDescent="0.3">
      <c r="A318" s="134">
        <v>325</v>
      </c>
      <c r="B318" s="133" t="str">
        <f>IF('Reported Performance Table'!$A325="","",IF(OR('Reported Performance Table'!$A325="",'Reported Performance Table'!$B325="",'Reported Performance Table'!$C325="",'Reported Performance Table'!$D325="",'Reported Performance Table'!$E325="",'Reported Performance Table'!$F325="",'Reported Performance Table'!$N325="",'Reported Performance Table'!$O325="",'Reported Performance Table'!$Q325="",'Reported Performance Table'!$R325="",'Reported Performance Table'!$S325="",'Reported Performance Table'!$T325="",'Reported Performance Table'!$U325="",'Reported Performance Table'!$AC325="",'Reported Performance Table'!$AE325="",'Reported Performance Table'!$AF325="",'Reported Performance Table'!$AI325="",'Reported Performance Table'!$AJ325="",'Reported Performance Table'!$AL325="",'Reported Performance Table'!$AM325=""),$A318&amp;", ",""))</f>
        <v/>
      </c>
    </row>
    <row r="319" spans="1:2" x14ac:dyDescent="0.3">
      <c r="A319" s="134">
        <v>326</v>
      </c>
      <c r="B319" s="133" t="str">
        <f>IF('Reported Performance Table'!$A326="","",IF(OR('Reported Performance Table'!$A326="",'Reported Performance Table'!$B326="",'Reported Performance Table'!$C326="",'Reported Performance Table'!$D326="",'Reported Performance Table'!$E326="",'Reported Performance Table'!$F326="",'Reported Performance Table'!$N326="",'Reported Performance Table'!$O326="",'Reported Performance Table'!$Q326="",'Reported Performance Table'!$R326="",'Reported Performance Table'!$S326="",'Reported Performance Table'!$T326="",'Reported Performance Table'!$U326="",'Reported Performance Table'!$AC326="",'Reported Performance Table'!$AE326="",'Reported Performance Table'!$AF326="",'Reported Performance Table'!$AI326="",'Reported Performance Table'!$AJ326="",'Reported Performance Table'!$AL326="",'Reported Performance Table'!$AM326=""),$A319&amp;", ",""))</f>
        <v/>
      </c>
    </row>
    <row r="320" spans="1:2" x14ac:dyDescent="0.3">
      <c r="A320" s="134">
        <v>327</v>
      </c>
      <c r="B320" s="133" t="str">
        <f>IF('Reported Performance Table'!$A327="","",IF(OR('Reported Performance Table'!$A327="",'Reported Performance Table'!$B327="",'Reported Performance Table'!$C327="",'Reported Performance Table'!$D327="",'Reported Performance Table'!$E327="",'Reported Performance Table'!$F327="",'Reported Performance Table'!$N327="",'Reported Performance Table'!$O327="",'Reported Performance Table'!$Q327="",'Reported Performance Table'!$R327="",'Reported Performance Table'!$S327="",'Reported Performance Table'!$T327="",'Reported Performance Table'!$U327="",'Reported Performance Table'!$AC327="",'Reported Performance Table'!$AE327="",'Reported Performance Table'!$AF327="",'Reported Performance Table'!$AI327="",'Reported Performance Table'!$AJ327="",'Reported Performance Table'!$AL327="",'Reported Performance Table'!$AM327=""),$A320&amp;", ",""))</f>
        <v/>
      </c>
    </row>
    <row r="321" spans="1:2" x14ac:dyDescent="0.3">
      <c r="A321" s="134">
        <v>328</v>
      </c>
      <c r="B321" s="133" t="str">
        <f>IF('Reported Performance Table'!$A328="","",IF(OR('Reported Performance Table'!$A328="",'Reported Performance Table'!$B328="",'Reported Performance Table'!$C328="",'Reported Performance Table'!$D328="",'Reported Performance Table'!$E328="",'Reported Performance Table'!$F328="",'Reported Performance Table'!$N328="",'Reported Performance Table'!$O328="",'Reported Performance Table'!$Q328="",'Reported Performance Table'!$R328="",'Reported Performance Table'!$S328="",'Reported Performance Table'!$T328="",'Reported Performance Table'!$U328="",'Reported Performance Table'!$AC328="",'Reported Performance Table'!$AE328="",'Reported Performance Table'!$AF328="",'Reported Performance Table'!$AI328="",'Reported Performance Table'!$AJ328="",'Reported Performance Table'!$AL328="",'Reported Performance Table'!$AM328=""),$A321&amp;", ",""))</f>
        <v/>
      </c>
    </row>
    <row r="322" spans="1:2" x14ac:dyDescent="0.3">
      <c r="A322" s="134">
        <v>329</v>
      </c>
      <c r="B322" s="133" t="str">
        <f>IF('Reported Performance Table'!$A329="","",IF(OR('Reported Performance Table'!$A329="",'Reported Performance Table'!$B329="",'Reported Performance Table'!$C329="",'Reported Performance Table'!$D329="",'Reported Performance Table'!$E329="",'Reported Performance Table'!$F329="",'Reported Performance Table'!$N329="",'Reported Performance Table'!$O329="",'Reported Performance Table'!$Q329="",'Reported Performance Table'!$R329="",'Reported Performance Table'!$S329="",'Reported Performance Table'!$T329="",'Reported Performance Table'!$U329="",'Reported Performance Table'!$AC329="",'Reported Performance Table'!$AE329="",'Reported Performance Table'!$AF329="",'Reported Performance Table'!$AI329="",'Reported Performance Table'!$AJ329="",'Reported Performance Table'!$AL329="",'Reported Performance Table'!$AM329=""),$A322&amp;", ",""))</f>
        <v/>
      </c>
    </row>
    <row r="323" spans="1:2" x14ac:dyDescent="0.3">
      <c r="A323" s="134">
        <v>330</v>
      </c>
      <c r="B323" s="133" t="str">
        <f>IF('Reported Performance Table'!$A330="","",IF(OR('Reported Performance Table'!$A330="",'Reported Performance Table'!$B330="",'Reported Performance Table'!$C330="",'Reported Performance Table'!$D330="",'Reported Performance Table'!$E330="",'Reported Performance Table'!$F330="",'Reported Performance Table'!$N330="",'Reported Performance Table'!$O330="",'Reported Performance Table'!$Q330="",'Reported Performance Table'!$R330="",'Reported Performance Table'!$S330="",'Reported Performance Table'!$T330="",'Reported Performance Table'!$U330="",'Reported Performance Table'!$AC330="",'Reported Performance Table'!$AE330="",'Reported Performance Table'!$AF330="",'Reported Performance Table'!$AI330="",'Reported Performance Table'!$AJ330="",'Reported Performance Table'!$AL330="",'Reported Performance Table'!$AM330=""),$A323&amp;", ",""))</f>
        <v/>
      </c>
    </row>
    <row r="324" spans="1:2" x14ac:dyDescent="0.3">
      <c r="A324" s="134">
        <v>331</v>
      </c>
      <c r="B324" s="133" t="str">
        <f>IF('Reported Performance Table'!$A331="","",IF(OR('Reported Performance Table'!$A331="",'Reported Performance Table'!$B331="",'Reported Performance Table'!$C331="",'Reported Performance Table'!$D331="",'Reported Performance Table'!$E331="",'Reported Performance Table'!$F331="",'Reported Performance Table'!$N331="",'Reported Performance Table'!$O331="",'Reported Performance Table'!$Q331="",'Reported Performance Table'!$R331="",'Reported Performance Table'!$S331="",'Reported Performance Table'!$T331="",'Reported Performance Table'!$U331="",'Reported Performance Table'!$AC331="",'Reported Performance Table'!$AE331="",'Reported Performance Table'!$AF331="",'Reported Performance Table'!$AI331="",'Reported Performance Table'!$AJ331="",'Reported Performance Table'!$AL331="",'Reported Performance Table'!$AM331=""),$A324&amp;", ",""))</f>
        <v/>
      </c>
    </row>
    <row r="325" spans="1:2" x14ac:dyDescent="0.3">
      <c r="A325" s="134">
        <v>332</v>
      </c>
      <c r="B325" s="133" t="str">
        <f>IF('Reported Performance Table'!$A332="","",IF(OR('Reported Performance Table'!$A332="",'Reported Performance Table'!$B332="",'Reported Performance Table'!$C332="",'Reported Performance Table'!$D332="",'Reported Performance Table'!$E332="",'Reported Performance Table'!$F332="",'Reported Performance Table'!$N332="",'Reported Performance Table'!$O332="",'Reported Performance Table'!$Q332="",'Reported Performance Table'!$R332="",'Reported Performance Table'!$S332="",'Reported Performance Table'!$T332="",'Reported Performance Table'!$U332="",'Reported Performance Table'!$AC332="",'Reported Performance Table'!$AE332="",'Reported Performance Table'!$AF332="",'Reported Performance Table'!$AI332="",'Reported Performance Table'!$AJ332="",'Reported Performance Table'!$AL332="",'Reported Performance Table'!$AM332=""),$A325&amp;", ",""))</f>
        <v/>
      </c>
    </row>
    <row r="326" spans="1:2" x14ac:dyDescent="0.3">
      <c r="A326" s="134">
        <v>333</v>
      </c>
      <c r="B326" s="133" t="str">
        <f>IF('Reported Performance Table'!$A333="","",IF(OR('Reported Performance Table'!$A333="",'Reported Performance Table'!$B333="",'Reported Performance Table'!$C333="",'Reported Performance Table'!$D333="",'Reported Performance Table'!$E333="",'Reported Performance Table'!$F333="",'Reported Performance Table'!$N333="",'Reported Performance Table'!$O333="",'Reported Performance Table'!$Q333="",'Reported Performance Table'!$R333="",'Reported Performance Table'!$S333="",'Reported Performance Table'!$T333="",'Reported Performance Table'!$U333="",'Reported Performance Table'!$AC333="",'Reported Performance Table'!$AE333="",'Reported Performance Table'!$AF333="",'Reported Performance Table'!$AI333="",'Reported Performance Table'!$AJ333="",'Reported Performance Table'!$AL333="",'Reported Performance Table'!$AM333=""),$A326&amp;", ",""))</f>
        <v/>
      </c>
    </row>
    <row r="327" spans="1:2" x14ac:dyDescent="0.3">
      <c r="A327" s="134">
        <v>334</v>
      </c>
      <c r="B327" s="133" t="str">
        <f>IF('Reported Performance Table'!$A334="","",IF(OR('Reported Performance Table'!$A334="",'Reported Performance Table'!$B334="",'Reported Performance Table'!$C334="",'Reported Performance Table'!$D334="",'Reported Performance Table'!$E334="",'Reported Performance Table'!$F334="",'Reported Performance Table'!$N334="",'Reported Performance Table'!$O334="",'Reported Performance Table'!$Q334="",'Reported Performance Table'!$R334="",'Reported Performance Table'!$S334="",'Reported Performance Table'!$T334="",'Reported Performance Table'!$U334="",'Reported Performance Table'!$AC334="",'Reported Performance Table'!$AE334="",'Reported Performance Table'!$AF334="",'Reported Performance Table'!$AI334="",'Reported Performance Table'!$AJ334="",'Reported Performance Table'!$AL334="",'Reported Performance Table'!$AM334=""),$A327&amp;", ",""))</f>
        <v/>
      </c>
    </row>
    <row r="328" spans="1:2" x14ac:dyDescent="0.3">
      <c r="A328" s="134">
        <v>335</v>
      </c>
      <c r="B328" s="133" t="str">
        <f>IF('Reported Performance Table'!$A335="","",IF(OR('Reported Performance Table'!$A335="",'Reported Performance Table'!$B335="",'Reported Performance Table'!$C335="",'Reported Performance Table'!$D335="",'Reported Performance Table'!$E335="",'Reported Performance Table'!$F335="",'Reported Performance Table'!$N335="",'Reported Performance Table'!$O335="",'Reported Performance Table'!$Q335="",'Reported Performance Table'!$R335="",'Reported Performance Table'!$S335="",'Reported Performance Table'!$T335="",'Reported Performance Table'!$U335="",'Reported Performance Table'!$AC335="",'Reported Performance Table'!$AE335="",'Reported Performance Table'!$AF335="",'Reported Performance Table'!$AI335="",'Reported Performance Table'!$AJ335="",'Reported Performance Table'!$AL335="",'Reported Performance Table'!$AM335=""),$A328&amp;", ",""))</f>
        <v/>
      </c>
    </row>
    <row r="329" spans="1:2" x14ac:dyDescent="0.3">
      <c r="A329" s="134">
        <v>336</v>
      </c>
      <c r="B329" s="133" t="str">
        <f>IF('Reported Performance Table'!$A336="","",IF(OR('Reported Performance Table'!$A336="",'Reported Performance Table'!$B336="",'Reported Performance Table'!$C336="",'Reported Performance Table'!$D336="",'Reported Performance Table'!$E336="",'Reported Performance Table'!$F336="",'Reported Performance Table'!$N336="",'Reported Performance Table'!$O336="",'Reported Performance Table'!$Q336="",'Reported Performance Table'!$R336="",'Reported Performance Table'!$S336="",'Reported Performance Table'!$T336="",'Reported Performance Table'!$U336="",'Reported Performance Table'!$AC336="",'Reported Performance Table'!$AE336="",'Reported Performance Table'!$AF336="",'Reported Performance Table'!$AI336="",'Reported Performance Table'!$AJ336="",'Reported Performance Table'!$AL336="",'Reported Performance Table'!$AM336=""),$A329&amp;", ",""))</f>
        <v/>
      </c>
    </row>
    <row r="330" spans="1:2" x14ac:dyDescent="0.3">
      <c r="A330" s="134">
        <v>337</v>
      </c>
      <c r="B330" s="133" t="str">
        <f>IF('Reported Performance Table'!$A337="","",IF(OR('Reported Performance Table'!$A337="",'Reported Performance Table'!$B337="",'Reported Performance Table'!$C337="",'Reported Performance Table'!$D337="",'Reported Performance Table'!$E337="",'Reported Performance Table'!$F337="",'Reported Performance Table'!$N337="",'Reported Performance Table'!$O337="",'Reported Performance Table'!$Q337="",'Reported Performance Table'!$R337="",'Reported Performance Table'!$S337="",'Reported Performance Table'!$T337="",'Reported Performance Table'!$U337="",'Reported Performance Table'!$AC337="",'Reported Performance Table'!$AE337="",'Reported Performance Table'!$AF337="",'Reported Performance Table'!$AI337="",'Reported Performance Table'!$AJ337="",'Reported Performance Table'!$AL337="",'Reported Performance Table'!$AM337=""),$A330&amp;", ",""))</f>
        <v/>
      </c>
    </row>
    <row r="331" spans="1:2" x14ac:dyDescent="0.3">
      <c r="A331" s="134">
        <v>338</v>
      </c>
      <c r="B331" s="133" t="str">
        <f>IF('Reported Performance Table'!$A338="","",IF(OR('Reported Performance Table'!$A338="",'Reported Performance Table'!$B338="",'Reported Performance Table'!$C338="",'Reported Performance Table'!$D338="",'Reported Performance Table'!$E338="",'Reported Performance Table'!$F338="",'Reported Performance Table'!$N338="",'Reported Performance Table'!$O338="",'Reported Performance Table'!$Q338="",'Reported Performance Table'!$R338="",'Reported Performance Table'!$S338="",'Reported Performance Table'!$T338="",'Reported Performance Table'!$U338="",'Reported Performance Table'!$AC338="",'Reported Performance Table'!$AE338="",'Reported Performance Table'!$AF338="",'Reported Performance Table'!$AI338="",'Reported Performance Table'!$AJ338="",'Reported Performance Table'!$AL338="",'Reported Performance Table'!$AM338=""),$A331&amp;", ",""))</f>
        <v/>
      </c>
    </row>
    <row r="332" spans="1:2" x14ac:dyDescent="0.3">
      <c r="A332" s="134">
        <v>339</v>
      </c>
      <c r="B332" s="133" t="str">
        <f>IF('Reported Performance Table'!$A339="","",IF(OR('Reported Performance Table'!$A339="",'Reported Performance Table'!$B339="",'Reported Performance Table'!$C339="",'Reported Performance Table'!$D339="",'Reported Performance Table'!$E339="",'Reported Performance Table'!$F339="",'Reported Performance Table'!$N339="",'Reported Performance Table'!$O339="",'Reported Performance Table'!$Q339="",'Reported Performance Table'!$R339="",'Reported Performance Table'!$S339="",'Reported Performance Table'!$T339="",'Reported Performance Table'!$U339="",'Reported Performance Table'!$AC339="",'Reported Performance Table'!$AE339="",'Reported Performance Table'!$AF339="",'Reported Performance Table'!$AI339="",'Reported Performance Table'!$AJ339="",'Reported Performance Table'!$AL339="",'Reported Performance Table'!$AM339=""),$A332&amp;", ",""))</f>
        <v/>
      </c>
    </row>
    <row r="333" spans="1:2" x14ac:dyDescent="0.3">
      <c r="A333" s="134">
        <v>340</v>
      </c>
      <c r="B333" s="133" t="str">
        <f>IF('Reported Performance Table'!$A340="","",IF(OR('Reported Performance Table'!$A340="",'Reported Performance Table'!$B340="",'Reported Performance Table'!$C340="",'Reported Performance Table'!$D340="",'Reported Performance Table'!$E340="",'Reported Performance Table'!$F340="",'Reported Performance Table'!$N340="",'Reported Performance Table'!$O340="",'Reported Performance Table'!$Q340="",'Reported Performance Table'!$R340="",'Reported Performance Table'!$S340="",'Reported Performance Table'!$T340="",'Reported Performance Table'!$U340="",'Reported Performance Table'!$AC340="",'Reported Performance Table'!$AE340="",'Reported Performance Table'!$AF340="",'Reported Performance Table'!$AI340="",'Reported Performance Table'!$AJ340="",'Reported Performance Table'!$AL340="",'Reported Performance Table'!$AM340=""),$A333&amp;", ",""))</f>
        <v/>
      </c>
    </row>
    <row r="334" spans="1:2" x14ac:dyDescent="0.3">
      <c r="A334" s="134">
        <v>341</v>
      </c>
      <c r="B334" s="133" t="str">
        <f>IF('Reported Performance Table'!$A341="","",IF(OR('Reported Performance Table'!$A341="",'Reported Performance Table'!$B341="",'Reported Performance Table'!$C341="",'Reported Performance Table'!$D341="",'Reported Performance Table'!$E341="",'Reported Performance Table'!$F341="",'Reported Performance Table'!$N341="",'Reported Performance Table'!$O341="",'Reported Performance Table'!$Q341="",'Reported Performance Table'!$R341="",'Reported Performance Table'!$S341="",'Reported Performance Table'!$T341="",'Reported Performance Table'!$U341="",'Reported Performance Table'!$AC341="",'Reported Performance Table'!$AE341="",'Reported Performance Table'!$AF341="",'Reported Performance Table'!$AI341="",'Reported Performance Table'!$AJ341="",'Reported Performance Table'!$AL341="",'Reported Performance Table'!$AM341=""),$A334&amp;", ",""))</f>
        <v/>
      </c>
    </row>
    <row r="335" spans="1:2" x14ac:dyDescent="0.3">
      <c r="A335" s="134">
        <v>342</v>
      </c>
      <c r="B335" s="133" t="str">
        <f>IF('Reported Performance Table'!$A342="","",IF(OR('Reported Performance Table'!$A342="",'Reported Performance Table'!$B342="",'Reported Performance Table'!$C342="",'Reported Performance Table'!$D342="",'Reported Performance Table'!$E342="",'Reported Performance Table'!$F342="",'Reported Performance Table'!$N342="",'Reported Performance Table'!$O342="",'Reported Performance Table'!$Q342="",'Reported Performance Table'!$R342="",'Reported Performance Table'!$S342="",'Reported Performance Table'!$T342="",'Reported Performance Table'!$U342="",'Reported Performance Table'!$AC342="",'Reported Performance Table'!$AE342="",'Reported Performance Table'!$AF342="",'Reported Performance Table'!$AI342="",'Reported Performance Table'!$AJ342="",'Reported Performance Table'!$AL342="",'Reported Performance Table'!$AM342=""),$A335&amp;", ",""))</f>
        <v/>
      </c>
    </row>
    <row r="336" spans="1:2" x14ac:dyDescent="0.3">
      <c r="A336" s="134">
        <v>343</v>
      </c>
      <c r="B336" s="133" t="str">
        <f>IF('Reported Performance Table'!$A343="","",IF(OR('Reported Performance Table'!$A343="",'Reported Performance Table'!$B343="",'Reported Performance Table'!$C343="",'Reported Performance Table'!$D343="",'Reported Performance Table'!$E343="",'Reported Performance Table'!$F343="",'Reported Performance Table'!$N343="",'Reported Performance Table'!$O343="",'Reported Performance Table'!$Q343="",'Reported Performance Table'!$R343="",'Reported Performance Table'!$S343="",'Reported Performance Table'!$T343="",'Reported Performance Table'!$U343="",'Reported Performance Table'!$AC343="",'Reported Performance Table'!$AE343="",'Reported Performance Table'!$AF343="",'Reported Performance Table'!$AI343="",'Reported Performance Table'!$AJ343="",'Reported Performance Table'!$AL343="",'Reported Performance Table'!$AM343=""),$A336&amp;", ",""))</f>
        <v/>
      </c>
    </row>
    <row r="337" spans="1:2" x14ac:dyDescent="0.3">
      <c r="A337" s="134">
        <v>344</v>
      </c>
      <c r="B337" s="133" t="str">
        <f>IF('Reported Performance Table'!$A344="","",IF(OR('Reported Performance Table'!$A344="",'Reported Performance Table'!$B344="",'Reported Performance Table'!$C344="",'Reported Performance Table'!$D344="",'Reported Performance Table'!$E344="",'Reported Performance Table'!$F344="",'Reported Performance Table'!$N344="",'Reported Performance Table'!$O344="",'Reported Performance Table'!$Q344="",'Reported Performance Table'!$R344="",'Reported Performance Table'!$S344="",'Reported Performance Table'!$T344="",'Reported Performance Table'!$U344="",'Reported Performance Table'!$AC344="",'Reported Performance Table'!$AE344="",'Reported Performance Table'!$AF344="",'Reported Performance Table'!$AI344="",'Reported Performance Table'!$AJ344="",'Reported Performance Table'!$AL344="",'Reported Performance Table'!$AM344=""),$A337&amp;", ",""))</f>
        <v/>
      </c>
    </row>
    <row r="338" spans="1:2" x14ac:dyDescent="0.3">
      <c r="A338" s="134">
        <v>345</v>
      </c>
      <c r="B338" s="133" t="str">
        <f>IF('Reported Performance Table'!$A345="","",IF(OR('Reported Performance Table'!$A345="",'Reported Performance Table'!$B345="",'Reported Performance Table'!$C345="",'Reported Performance Table'!$D345="",'Reported Performance Table'!$E345="",'Reported Performance Table'!$F345="",'Reported Performance Table'!$N345="",'Reported Performance Table'!$O345="",'Reported Performance Table'!$Q345="",'Reported Performance Table'!$R345="",'Reported Performance Table'!$S345="",'Reported Performance Table'!$T345="",'Reported Performance Table'!$U345="",'Reported Performance Table'!$AC345="",'Reported Performance Table'!$AE345="",'Reported Performance Table'!$AF345="",'Reported Performance Table'!$AI345="",'Reported Performance Table'!$AJ345="",'Reported Performance Table'!$AL345="",'Reported Performance Table'!$AM345=""),$A338&amp;", ",""))</f>
        <v/>
      </c>
    </row>
    <row r="339" spans="1:2" x14ac:dyDescent="0.3">
      <c r="A339" s="134">
        <v>346</v>
      </c>
      <c r="B339" s="133" t="str">
        <f>IF('Reported Performance Table'!$A346="","",IF(OR('Reported Performance Table'!$A346="",'Reported Performance Table'!$B346="",'Reported Performance Table'!$C346="",'Reported Performance Table'!$D346="",'Reported Performance Table'!$E346="",'Reported Performance Table'!$F346="",'Reported Performance Table'!$N346="",'Reported Performance Table'!$O346="",'Reported Performance Table'!$Q346="",'Reported Performance Table'!$R346="",'Reported Performance Table'!$S346="",'Reported Performance Table'!$T346="",'Reported Performance Table'!$U346="",'Reported Performance Table'!$AC346="",'Reported Performance Table'!$AE346="",'Reported Performance Table'!$AF346="",'Reported Performance Table'!$AI346="",'Reported Performance Table'!$AJ346="",'Reported Performance Table'!$AL346="",'Reported Performance Table'!$AM346=""),$A339&amp;", ",""))</f>
        <v/>
      </c>
    </row>
    <row r="340" spans="1:2" x14ac:dyDescent="0.3">
      <c r="A340" s="134">
        <v>347</v>
      </c>
      <c r="B340" s="133" t="str">
        <f>IF('Reported Performance Table'!$A347="","",IF(OR('Reported Performance Table'!$A347="",'Reported Performance Table'!$B347="",'Reported Performance Table'!$C347="",'Reported Performance Table'!$D347="",'Reported Performance Table'!$E347="",'Reported Performance Table'!$F347="",'Reported Performance Table'!$N347="",'Reported Performance Table'!$O347="",'Reported Performance Table'!$Q347="",'Reported Performance Table'!$R347="",'Reported Performance Table'!$S347="",'Reported Performance Table'!$T347="",'Reported Performance Table'!$U347="",'Reported Performance Table'!$AC347="",'Reported Performance Table'!$AE347="",'Reported Performance Table'!$AF347="",'Reported Performance Table'!$AI347="",'Reported Performance Table'!$AJ347="",'Reported Performance Table'!$AL347="",'Reported Performance Table'!$AM347=""),$A340&amp;", ",""))</f>
        <v/>
      </c>
    </row>
    <row r="341" spans="1:2" x14ac:dyDescent="0.3">
      <c r="A341" s="134">
        <v>348</v>
      </c>
      <c r="B341" s="133" t="str">
        <f>IF('Reported Performance Table'!$A348="","",IF(OR('Reported Performance Table'!$A348="",'Reported Performance Table'!$B348="",'Reported Performance Table'!$C348="",'Reported Performance Table'!$D348="",'Reported Performance Table'!$E348="",'Reported Performance Table'!$F348="",'Reported Performance Table'!$N348="",'Reported Performance Table'!$O348="",'Reported Performance Table'!$Q348="",'Reported Performance Table'!$R348="",'Reported Performance Table'!$S348="",'Reported Performance Table'!$T348="",'Reported Performance Table'!$U348="",'Reported Performance Table'!$AC348="",'Reported Performance Table'!$AE348="",'Reported Performance Table'!$AF348="",'Reported Performance Table'!$AI348="",'Reported Performance Table'!$AJ348="",'Reported Performance Table'!$AL348="",'Reported Performance Table'!$AM348=""),$A341&amp;", ",""))</f>
        <v/>
      </c>
    </row>
    <row r="342" spans="1:2" x14ac:dyDescent="0.3">
      <c r="A342" s="134">
        <v>349</v>
      </c>
      <c r="B342" s="133" t="str">
        <f>IF('Reported Performance Table'!$A349="","",IF(OR('Reported Performance Table'!$A349="",'Reported Performance Table'!$B349="",'Reported Performance Table'!$C349="",'Reported Performance Table'!$D349="",'Reported Performance Table'!$E349="",'Reported Performance Table'!$F349="",'Reported Performance Table'!$N349="",'Reported Performance Table'!$O349="",'Reported Performance Table'!$Q349="",'Reported Performance Table'!$R349="",'Reported Performance Table'!$S349="",'Reported Performance Table'!$T349="",'Reported Performance Table'!$U349="",'Reported Performance Table'!$AC349="",'Reported Performance Table'!$AE349="",'Reported Performance Table'!$AF349="",'Reported Performance Table'!$AI349="",'Reported Performance Table'!$AJ349="",'Reported Performance Table'!$AL349="",'Reported Performance Table'!$AM349=""),$A342&amp;", ",""))</f>
        <v/>
      </c>
    </row>
    <row r="343" spans="1:2" x14ac:dyDescent="0.3">
      <c r="A343" s="134">
        <v>350</v>
      </c>
      <c r="B343" s="133" t="str">
        <f>IF('Reported Performance Table'!$A350="","",IF(OR('Reported Performance Table'!$A350="",'Reported Performance Table'!$B350="",'Reported Performance Table'!$C350="",'Reported Performance Table'!$D350="",'Reported Performance Table'!$E350="",'Reported Performance Table'!$F350="",'Reported Performance Table'!$N350="",'Reported Performance Table'!$O350="",'Reported Performance Table'!$Q350="",'Reported Performance Table'!$R350="",'Reported Performance Table'!$S350="",'Reported Performance Table'!$T350="",'Reported Performance Table'!$U350="",'Reported Performance Table'!$AC350="",'Reported Performance Table'!$AE350="",'Reported Performance Table'!$AF350="",'Reported Performance Table'!$AI350="",'Reported Performance Table'!$AJ350="",'Reported Performance Table'!$AL350="",'Reported Performance Table'!$AM350=""),$A343&amp;", ",""))</f>
        <v/>
      </c>
    </row>
    <row r="344" spans="1:2" x14ac:dyDescent="0.3">
      <c r="A344" s="134">
        <v>351</v>
      </c>
      <c r="B344" s="133" t="str">
        <f>IF('Reported Performance Table'!$A351="","",IF(OR('Reported Performance Table'!$A351="",'Reported Performance Table'!$B351="",'Reported Performance Table'!$C351="",'Reported Performance Table'!$D351="",'Reported Performance Table'!$E351="",'Reported Performance Table'!$F351="",'Reported Performance Table'!$N351="",'Reported Performance Table'!$O351="",'Reported Performance Table'!$Q351="",'Reported Performance Table'!$R351="",'Reported Performance Table'!$S351="",'Reported Performance Table'!$T351="",'Reported Performance Table'!$U351="",'Reported Performance Table'!$AC351="",'Reported Performance Table'!$AE351="",'Reported Performance Table'!$AF351="",'Reported Performance Table'!$AI351="",'Reported Performance Table'!$AJ351="",'Reported Performance Table'!$AL351="",'Reported Performance Table'!$AM351=""),$A344&amp;", ",""))</f>
        <v/>
      </c>
    </row>
    <row r="345" spans="1:2" x14ac:dyDescent="0.3">
      <c r="A345" s="134">
        <v>352</v>
      </c>
      <c r="B345" s="133" t="str">
        <f>IF('Reported Performance Table'!$A352="","",IF(OR('Reported Performance Table'!$A352="",'Reported Performance Table'!$B352="",'Reported Performance Table'!$C352="",'Reported Performance Table'!$D352="",'Reported Performance Table'!$E352="",'Reported Performance Table'!$F352="",'Reported Performance Table'!$N352="",'Reported Performance Table'!$O352="",'Reported Performance Table'!$Q352="",'Reported Performance Table'!$R352="",'Reported Performance Table'!$S352="",'Reported Performance Table'!$T352="",'Reported Performance Table'!$U352="",'Reported Performance Table'!$AC352="",'Reported Performance Table'!$AE352="",'Reported Performance Table'!$AF352="",'Reported Performance Table'!$AI352="",'Reported Performance Table'!$AJ352="",'Reported Performance Table'!$AL352="",'Reported Performance Table'!$AM352=""),$A345&amp;", ",""))</f>
        <v/>
      </c>
    </row>
    <row r="346" spans="1:2" x14ac:dyDescent="0.3">
      <c r="A346" s="134">
        <v>353</v>
      </c>
      <c r="B346" s="133" t="str">
        <f>IF('Reported Performance Table'!$A353="","",IF(OR('Reported Performance Table'!$A353="",'Reported Performance Table'!$B353="",'Reported Performance Table'!$C353="",'Reported Performance Table'!$D353="",'Reported Performance Table'!$E353="",'Reported Performance Table'!$F353="",'Reported Performance Table'!$N353="",'Reported Performance Table'!$O353="",'Reported Performance Table'!$Q353="",'Reported Performance Table'!$R353="",'Reported Performance Table'!$S353="",'Reported Performance Table'!$T353="",'Reported Performance Table'!$U353="",'Reported Performance Table'!$AC353="",'Reported Performance Table'!$AE353="",'Reported Performance Table'!$AF353="",'Reported Performance Table'!$AI353="",'Reported Performance Table'!$AJ353="",'Reported Performance Table'!$AL353="",'Reported Performance Table'!$AM353=""),$A346&amp;", ",""))</f>
        <v/>
      </c>
    </row>
    <row r="347" spans="1:2" x14ac:dyDescent="0.3">
      <c r="A347" s="134">
        <v>354</v>
      </c>
      <c r="B347" s="133" t="str">
        <f>IF('Reported Performance Table'!$A354="","",IF(OR('Reported Performance Table'!$A354="",'Reported Performance Table'!$B354="",'Reported Performance Table'!$C354="",'Reported Performance Table'!$D354="",'Reported Performance Table'!$E354="",'Reported Performance Table'!$F354="",'Reported Performance Table'!$N354="",'Reported Performance Table'!$O354="",'Reported Performance Table'!$Q354="",'Reported Performance Table'!$R354="",'Reported Performance Table'!$S354="",'Reported Performance Table'!$T354="",'Reported Performance Table'!$U354="",'Reported Performance Table'!$AC354="",'Reported Performance Table'!$AE354="",'Reported Performance Table'!$AF354="",'Reported Performance Table'!$AI354="",'Reported Performance Table'!$AJ354="",'Reported Performance Table'!$AL354="",'Reported Performance Table'!$AM354=""),$A347&amp;", ",""))</f>
        <v/>
      </c>
    </row>
    <row r="348" spans="1:2" x14ac:dyDescent="0.3">
      <c r="A348" s="134">
        <v>355</v>
      </c>
      <c r="B348" s="133" t="str">
        <f>IF('Reported Performance Table'!$A355="","",IF(OR('Reported Performance Table'!$A355="",'Reported Performance Table'!$B355="",'Reported Performance Table'!$C355="",'Reported Performance Table'!$D355="",'Reported Performance Table'!$E355="",'Reported Performance Table'!$F355="",'Reported Performance Table'!$N355="",'Reported Performance Table'!$O355="",'Reported Performance Table'!$Q355="",'Reported Performance Table'!$R355="",'Reported Performance Table'!$S355="",'Reported Performance Table'!$T355="",'Reported Performance Table'!$U355="",'Reported Performance Table'!$AC355="",'Reported Performance Table'!$AE355="",'Reported Performance Table'!$AF355="",'Reported Performance Table'!$AI355="",'Reported Performance Table'!$AJ355="",'Reported Performance Table'!$AL355="",'Reported Performance Table'!$AM355=""),$A348&amp;", ",""))</f>
        <v/>
      </c>
    </row>
    <row r="349" spans="1:2" x14ac:dyDescent="0.3">
      <c r="A349" s="134">
        <v>356</v>
      </c>
      <c r="B349" s="133" t="str">
        <f>IF('Reported Performance Table'!$A356="","",IF(OR('Reported Performance Table'!$A356="",'Reported Performance Table'!$B356="",'Reported Performance Table'!$C356="",'Reported Performance Table'!$D356="",'Reported Performance Table'!$E356="",'Reported Performance Table'!$F356="",'Reported Performance Table'!$N356="",'Reported Performance Table'!$O356="",'Reported Performance Table'!$Q356="",'Reported Performance Table'!$R356="",'Reported Performance Table'!$S356="",'Reported Performance Table'!$T356="",'Reported Performance Table'!$U356="",'Reported Performance Table'!$AC356="",'Reported Performance Table'!$AE356="",'Reported Performance Table'!$AF356="",'Reported Performance Table'!$AI356="",'Reported Performance Table'!$AJ356="",'Reported Performance Table'!$AL356="",'Reported Performance Table'!$AM356=""),$A349&amp;", ",""))</f>
        <v/>
      </c>
    </row>
    <row r="350" spans="1:2" x14ac:dyDescent="0.3">
      <c r="A350" s="134">
        <v>357</v>
      </c>
      <c r="B350" s="133" t="str">
        <f>IF('Reported Performance Table'!$A357="","",IF(OR('Reported Performance Table'!$A357="",'Reported Performance Table'!$B357="",'Reported Performance Table'!$C357="",'Reported Performance Table'!$D357="",'Reported Performance Table'!$E357="",'Reported Performance Table'!$F357="",'Reported Performance Table'!$N357="",'Reported Performance Table'!$O357="",'Reported Performance Table'!$Q357="",'Reported Performance Table'!$R357="",'Reported Performance Table'!$S357="",'Reported Performance Table'!$T357="",'Reported Performance Table'!$U357="",'Reported Performance Table'!$AC357="",'Reported Performance Table'!$AE357="",'Reported Performance Table'!$AF357="",'Reported Performance Table'!$AI357="",'Reported Performance Table'!$AJ357="",'Reported Performance Table'!$AL357="",'Reported Performance Table'!$AM357=""),$A350&amp;", ",""))</f>
        <v/>
      </c>
    </row>
    <row r="351" spans="1:2" x14ac:dyDescent="0.3">
      <c r="A351" s="134">
        <v>358</v>
      </c>
      <c r="B351" s="133" t="str">
        <f>IF('Reported Performance Table'!$A358="","",IF(OR('Reported Performance Table'!$A358="",'Reported Performance Table'!$B358="",'Reported Performance Table'!$C358="",'Reported Performance Table'!$D358="",'Reported Performance Table'!$E358="",'Reported Performance Table'!$F358="",'Reported Performance Table'!$N358="",'Reported Performance Table'!$O358="",'Reported Performance Table'!$Q358="",'Reported Performance Table'!$R358="",'Reported Performance Table'!$S358="",'Reported Performance Table'!$T358="",'Reported Performance Table'!$U358="",'Reported Performance Table'!$AC358="",'Reported Performance Table'!$AE358="",'Reported Performance Table'!$AF358="",'Reported Performance Table'!$AI358="",'Reported Performance Table'!$AJ358="",'Reported Performance Table'!$AL358="",'Reported Performance Table'!$AM358=""),$A351&amp;", ",""))</f>
        <v/>
      </c>
    </row>
    <row r="352" spans="1:2" x14ac:dyDescent="0.3">
      <c r="A352" s="134">
        <v>359</v>
      </c>
      <c r="B352" s="133" t="str">
        <f>IF('Reported Performance Table'!$A359="","",IF(OR('Reported Performance Table'!$A359="",'Reported Performance Table'!$B359="",'Reported Performance Table'!$C359="",'Reported Performance Table'!$D359="",'Reported Performance Table'!$E359="",'Reported Performance Table'!$F359="",'Reported Performance Table'!$N359="",'Reported Performance Table'!$O359="",'Reported Performance Table'!$Q359="",'Reported Performance Table'!$R359="",'Reported Performance Table'!$S359="",'Reported Performance Table'!$T359="",'Reported Performance Table'!$U359="",'Reported Performance Table'!$AC359="",'Reported Performance Table'!$AE359="",'Reported Performance Table'!$AF359="",'Reported Performance Table'!$AI359="",'Reported Performance Table'!$AJ359="",'Reported Performance Table'!$AL359="",'Reported Performance Table'!$AM359=""),$A352&amp;", ",""))</f>
        <v/>
      </c>
    </row>
    <row r="353" spans="1:2" x14ac:dyDescent="0.3">
      <c r="A353" s="134">
        <v>360</v>
      </c>
      <c r="B353" s="133" t="str">
        <f>IF('Reported Performance Table'!$A360="","",IF(OR('Reported Performance Table'!$A360="",'Reported Performance Table'!$B360="",'Reported Performance Table'!$C360="",'Reported Performance Table'!$D360="",'Reported Performance Table'!$E360="",'Reported Performance Table'!$F360="",'Reported Performance Table'!$N360="",'Reported Performance Table'!$O360="",'Reported Performance Table'!$Q360="",'Reported Performance Table'!$R360="",'Reported Performance Table'!$S360="",'Reported Performance Table'!$T360="",'Reported Performance Table'!$U360="",'Reported Performance Table'!$AC360="",'Reported Performance Table'!$AE360="",'Reported Performance Table'!$AF360="",'Reported Performance Table'!$AI360="",'Reported Performance Table'!$AJ360="",'Reported Performance Table'!$AL360="",'Reported Performance Table'!$AM360=""),$A353&amp;", ",""))</f>
        <v/>
      </c>
    </row>
    <row r="354" spans="1:2" x14ac:dyDescent="0.3">
      <c r="A354" s="134">
        <v>361</v>
      </c>
      <c r="B354" s="133" t="str">
        <f>IF('Reported Performance Table'!$A361="","",IF(OR('Reported Performance Table'!$A361="",'Reported Performance Table'!$B361="",'Reported Performance Table'!$C361="",'Reported Performance Table'!$D361="",'Reported Performance Table'!$E361="",'Reported Performance Table'!$F361="",'Reported Performance Table'!$N361="",'Reported Performance Table'!$O361="",'Reported Performance Table'!$Q361="",'Reported Performance Table'!$R361="",'Reported Performance Table'!$S361="",'Reported Performance Table'!$T361="",'Reported Performance Table'!$U361="",'Reported Performance Table'!$AC361="",'Reported Performance Table'!$AE361="",'Reported Performance Table'!$AF361="",'Reported Performance Table'!$AI361="",'Reported Performance Table'!$AJ361="",'Reported Performance Table'!$AL361="",'Reported Performance Table'!$AM361=""),$A354&amp;", ",""))</f>
        <v/>
      </c>
    </row>
    <row r="355" spans="1:2" x14ac:dyDescent="0.3">
      <c r="A355" s="134">
        <v>362</v>
      </c>
      <c r="B355" s="133" t="str">
        <f>IF('Reported Performance Table'!$A362="","",IF(OR('Reported Performance Table'!$A362="",'Reported Performance Table'!$B362="",'Reported Performance Table'!$C362="",'Reported Performance Table'!$D362="",'Reported Performance Table'!$E362="",'Reported Performance Table'!$F362="",'Reported Performance Table'!$N362="",'Reported Performance Table'!$O362="",'Reported Performance Table'!$Q362="",'Reported Performance Table'!$R362="",'Reported Performance Table'!$S362="",'Reported Performance Table'!$T362="",'Reported Performance Table'!$U362="",'Reported Performance Table'!$AC362="",'Reported Performance Table'!$AE362="",'Reported Performance Table'!$AF362="",'Reported Performance Table'!$AI362="",'Reported Performance Table'!$AJ362="",'Reported Performance Table'!$AL362="",'Reported Performance Table'!$AM362=""),$A355&amp;", ",""))</f>
        <v/>
      </c>
    </row>
    <row r="356" spans="1:2" x14ac:dyDescent="0.3">
      <c r="A356" s="134">
        <v>363</v>
      </c>
      <c r="B356" s="133" t="str">
        <f>IF('Reported Performance Table'!$A363="","",IF(OR('Reported Performance Table'!$A363="",'Reported Performance Table'!$B363="",'Reported Performance Table'!$C363="",'Reported Performance Table'!$D363="",'Reported Performance Table'!$E363="",'Reported Performance Table'!$F363="",'Reported Performance Table'!$N363="",'Reported Performance Table'!$O363="",'Reported Performance Table'!$Q363="",'Reported Performance Table'!$R363="",'Reported Performance Table'!$S363="",'Reported Performance Table'!$T363="",'Reported Performance Table'!$U363="",'Reported Performance Table'!$AC363="",'Reported Performance Table'!$AE363="",'Reported Performance Table'!$AF363="",'Reported Performance Table'!$AI363="",'Reported Performance Table'!$AJ363="",'Reported Performance Table'!$AL363="",'Reported Performance Table'!$AM363=""),$A356&amp;", ",""))</f>
        <v/>
      </c>
    </row>
    <row r="357" spans="1:2" x14ac:dyDescent="0.3">
      <c r="A357" s="134">
        <v>364</v>
      </c>
      <c r="B357" s="133" t="str">
        <f>IF('Reported Performance Table'!$A364="","",IF(OR('Reported Performance Table'!$A364="",'Reported Performance Table'!$B364="",'Reported Performance Table'!$C364="",'Reported Performance Table'!$D364="",'Reported Performance Table'!$E364="",'Reported Performance Table'!$F364="",'Reported Performance Table'!$N364="",'Reported Performance Table'!$O364="",'Reported Performance Table'!$Q364="",'Reported Performance Table'!$R364="",'Reported Performance Table'!$S364="",'Reported Performance Table'!$T364="",'Reported Performance Table'!$U364="",'Reported Performance Table'!$AC364="",'Reported Performance Table'!$AE364="",'Reported Performance Table'!$AF364="",'Reported Performance Table'!$AI364="",'Reported Performance Table'!$AJ364="",'Reported Performance Table'!$AL364="",'Reported Performance Table'!$AM364=""),$A357&amp;", ",""))</f>
        <v/>
      </c>
    </row>
    <row r="358" spans="1:2" x14ac:dyDescent="0.3">
      <c r="A358" s="134">
        <v>365</v>
      </c>
      <c r="B358" s="133" t="str">
        <f>IF('Reported Performance Table'!$A365="","",IF(OR('Reported Performance Table'!$A365="",'Reported Performance Table'!$B365="",'Reported Performance Table'!$C365="",'Reported Performance Table'!$D365="",'Reported Performance Table'!$E365="",'Reported Performance Table'!$F365="",'Reported Performance Table'!$N365="",'Reported Performance Table'!$O365="",'Reported Performance Table'!$Q365="",'Reported Performance Table'!$R365="",'Reported Performance Table'!$S365="",'Reported Performance Table'!$T365="",'Reported Performance Table'!$U365="",'Reported Performance Table'!$AC365="",'Reported Performance Table'!$AE365="",'Reported Performance Table'!$AF365="",'Reported Performance Table'!$AI365="",'Reported Performance Table'!$AJ365="",'Reported Performance Table'!$AL365="",'Reported Performance Table'!$AM365=""),$A358&amp;", ",""))</f>
        <v/>
      </c>
    </row>
    <row r="359" spans="1:2" x14ac:dyDescent="0.3">
      <c r="A359" s="134">
        <v>366</v>
      </c>
      <c r="B359" s="133" t="str">
        <f>IF('Reported Performance Table'!$A366="","",IF(OR('Reported Performance Table'!$A366="",'Reported Performance Table'!$B366="",'Reported Performance Table'!$C366="",'Reported Performance Table'!$D366="",'Reported Performance Table'!$E366="",'Reported Performance Table'!$F366="",'Reported Performance Table'!$N366="",'Reported Performance Table'!$O366="",'Reported Performance Table'!$Q366="",'Reported Performance Table'!$R366="",'Reported Performance Table'!$S366="",'Reported Performance Table'!$T366="",'Reported Performance Table'!$U366="",'Reported Performance Table'!$AC366="",'Reported Performance Table'!$AE366="",'Reported Performance Table'!$AF366="",'Reported Performance Table'!$AI366="",'Reported Performance Table'!$AJ366="",'Reported Performance Table'!$AL366="",'Reported Performance Table'!$AM366=""),$A359&amp;", ",""))</f>
        <v/>
      </c>
    </row>
    <row r="360" spans="1:2" x14ac:dyDescent="0.3">
      <c r="A360" s="134">
        <v>367</v>
      </c>
      <c r="B360" s="133" t="str">
        <f>IF('Reported Performance Table'!$A367="","",IF(OR('Reported Performance Table'!$A367="",'Reported Performance Table'!$B367="",'Reported Performance Table'!$C367="",'Reported Performance Table'!$D367="",'Reported Performance Table'!$E367="",'Reported Performance Table'!$F367="",'Reported Performance Table'!$N367="",'Reported Performance Table'!$O367="",'Reported Performance Table'!$Q367="",'Reported Performance Table'!$R367="",'Reported Performance Table'!$S367="",'Reported Performance Table'!$T367="",'Reported Performance Table'!$U367="",'Reported Performance Table'!$AC367="",'Reported Performance Table'!$AE367="",'Reported Performance Table'!$AF367="",'Reported Performance Table'!$AI367="",'Reported Performance Table'!$AJ367="",'Reported Performance Table'!$AL367="",'Reported Performance Table'!$AM367=""),$A360&amp;", ",""))</f>
        <v/>
      </c>
    </row>
    <row r="361" spans="1:2" x14ac:dyDescent="0.3">
      <c r="A361" s="134">
        <v>368</v>
      </c>
      <c r="B361" s="133" t="str">
        <f>IF('Reported Performance Table'!$A368="","",IF(OR('Reported Performance Table'!$A368="",'Reported Performance Table'!$B368="",'Reported Performance Table'!$C368="",'Reported Performance Table'!$D368="",'Reported Performance Table'!$E368="",'Reported Performance Table'!$F368="",'Reported Performance Table'!$N368="",'Reported Performance Table'!$O368="",'Reported Performance Table'!$Q368="",'Reported Performance Table'!$R368="",'Reported Performance Table'!$S368="",'Reported Performance Table'!$T368="",'Reported Performance Table'!$U368="",'Reported Performance Table'!$AC368="",'Reported Performance Table'!$AE368="",'Reported Performance Table'!$AF368="",'Reported Performance Table'!$AI368="",'Reported Performance Table'!$AJ368="",'Reported Performance Table'!$AL368="",'Reported Performance Table'!$AM368=""),$A361&amp;", ",""))</f>
        <v/>
      </c>
    </row>
    <row r="362" spans="1:2" x14ac:dyDescent="0.3">
      <c r="A362" s="134">
        <v>369</v>
      </c>
      <c r="B362" s="133" t="str">
        <f>IF('Reported Performance Table'!$A369="","",IF(OR('Reported Performance Table'!$A369="",'Reported Performance Table'!$B369="",'Reported Performance Table'!$C369="",'Reported Performance Table'!$D369="",'Reported Performance Table'!$E369="",'Reported Performance Table'!$F369="",'Reported Performance Table'!$N369="",'Reported Performance Table'!$O369="",'Reported Performance Table'!$Q369="",'Reported Performance Table'!$R369="",'Reported Performance Table'!$S369="",'Reported Performance Table'!$T369="",'Reported Performance Table'!$U369="",'Reported Performance Table'!$AC369="",'Reported Performance Table'!$AE369="",'Reported Performance Table'!$AF369="",'Reported Performance Table'!$AI369="",'Reported Performance Table'!$AJ369="",'Reported Performance Table'!$AL369="",'Reported Performance Table'!$AM369=""),$A362&amp;", ",""))</f>
        <v/>
      </c>
    </row>
    <row r="363" spans="1:2" x14ac:dyDescent="0.3">
      <c r="A363" s="134">
        <v>370</v>
      </c>
      <c r="B363" s="133" t="str">
        <f>IF('Reported Performance Table'!$A370="","",IF(OR('Reported Performance Table'!$A370="",'Reported Performance Table'!$B370="",'Reported Performance Table'!$C370="",'Reported Performance Table'!$D370="",'Reported Performance Table'!$E370="",'Reported Performance Table'!$F370="",'Reported Performance Table'!$N370="",'Reported Performance Table'!$O370="",'Reported Performance Table'!$Q370="",'Reported Performance Table'!$R370="",'Reported Performance Table'!$S370="",'Reported Performance Table'!$T370="",'Reported Performance Table'!$U370="",'Reported Performance Table'!$AC370="",'Reported Performance Table'!$AE370="",'Reported Performance Table'!$AF370="",'Reported Performance Table'!$AI370="",'Reported Performance Table'!$AJ370="",'Reported Performance Table'!$AL370="",'Reported Performance Table'!$AM370=""),$A363&amp;", ",""))</f>
        <v/>
      </c>
    </row>
    <row r="364" spans="1:2" x14ac:dyDescent="0.3">
      <c r="A364" s="134">
        <v>371</v>
      </c>
      <c r="B364" s="133" t="str">
        <f>IF('Reported Performance Table'!$A371="","",IF(OR('Reported Performance Table'!$A371="",'Reported Performance Table'!$B371="",'Reported Performance Table'!$C371="",'Reported Performance Table'!$D371="",'Reported Performance Table'!$E371="",'Reported Performance Table'!$F371="",'Reported Performance Table'!$N371="",'Reported Performance Table'!$O371="",'Reported Performance Table'!$Q371="",'Reported Performance Table'!$R371="",'Reported Performance Table'!$S371="",'Reported Performance Table'!$T371="",'Reported Performance Table'!$U371="",'Reported Performance Table'!$AC371="",'Reported Performance Table'!$AE371="",'Reported Performance Table'!$AF371="",'Reported Performance Table'!$AI371="",'Reported Performance Table'!$AJ371="",'Reported Performance Table'!$AL371="",'Reported Performance Table'!$AM371=""),$A364&amp;", ",""))</f>
        <v/>
      </c>
    </row>
    <row r="365" spans="1:2" x14ac:dyDescent="0.3">
      <c r="A365" s="134">
        <v>372</v>
      </c>
      <c r="B365" s="133" t="str">
        <f>IF('Reported Performance Table'!$A372="","",IF(OR('Reported Performance Table'!$A372="",'Reported Performance Table'!$B372="",'Reported Performance Table'!$C372="",'Reported Performance Table'!$D372="",'Reported Performance Table'!$E372="",'Reported Performance Table'!$F372="",'Reported Performance Table'!$N372="",'Reported Performance Table'!$O372="",'Reported Performance Table'!$Q372="",'Reported Performance Table'!$R372="",'Reported Performance Table'!$S372="",'Reported Performance Table'!$T372="",'Reported Performance Table'!$U372="",'Reported Performance Table'!$AC372="",'Reported Performance Table'!$AE372="",'Reported Performance Table'!$AF372="",'Reported Performance Table'!$AI372="",'Reported Performance Table'!$AJ372="",'Reported Performance Table'!$AL372="",'Reported Performance Table'!$AM372=""),$A365&amp;", ",""))</f>
        <v/>
      </c>
    </row>
    <row r="366" spans="1:2" x14ac:dyDescent="0.3">
      <c r="A366" s="134">
        <v>373</v>
      </c>
      <c r="B366" s="133" t="str">
        <f>IF('Reported Performance Table'!$A373="","",IF(OR('Reported Performance Table'!$A373="",'Reported Performance Table'!$B373="",'Reported Performance Table'!$C373="",'Reported Performance Table'!$D373="",'Reported Performance Table'!$E373="",'Reported Performance Table'!$F373="",'Reported Performance Table'!$N373="",'Reported Performance Table'!$O373="",'Reported Performance Table'!$Q373="",'Reported Performance Table'!$R373="",'Reported Performance Table'!$S373="",'Reported Performance Table'!$T373="",'Reported Performance Table'!$U373="",'Reported Performance Table'!$AC373="",'Reported Performance Table'!$AE373="",'Reported Performance Table'!$AF373="",'Reported Performance Table'!$AI373="",'Reported Performance Table'!$AJ373="",'Reported Performance Table'!$AL373="",'Reported Performance Table'!$AM373=""),$A366&amp;", ",""))</f>
        <v/>
      </c>
    </row>
    <row r="367" spans="1:2" x14ac:dyDescent="0.3">
      <c r="A367" s="134">
        <v>374</v>
      </c>
      <c r="B367" s="133" t="str">
        <f>IF('Reported Performance Table'!$A374="","",IF(OR('Reported Performance Table'!$A374="",'Reported Performance Table'!$B374="",'Reported Performance Table'!$C374="",'Reported Performance Table'!$D374="",'Reported Performance Table'!$E374="",'Reported Performance Table'!$F374="",'Reported Performance Table'!$N374="",'Reported Performance Table'!$O374="",'Reported Performance Table'!$Q374="",'Reported Performance Table'!$R374="",'Reported Performance Table'!$S374="",'Reported Performance Table'!$T374="",'Reported Performance Table'!$U374="",'Reported Performance Table'!$AC374="",'Reported Performance Table'!$AE374="",'Reported Performance Table'!$AF374="",'Reported Performance Table'!$AI374="",'Reported Performance Table'!$AJ374="",'Reported Performance Table'!$AL374="",'Reported Performance Table'!$AM374=""),$A367&amp;", ",""))</f>
        <v/>
      </c>
    </row>
    <row r="368" spans="1:2" x14ac:dyDescent="0.3">
      <c r="A368" s="134">
        <v>375</v>
      </c>
      <c r="B368" s="133" t="str">
        <f>IF('Reported Performance Table'!$A375="","",IF(OR('Reported Performance Table'!$A375="",'Reported Performance Table'!$B375="",'Reported Performance Table'!$C375="",'Reported Performance Table'!$D375="",'Reported Performance Table'!$E375="",'Reported Performance Table'!$F375="",'Reported Performance Table'!$N375="",'Reported Performance Table'!$O375="",'Reported Performance Table'!$Q375="",'Reported Performance Table'!$R375="",'Reported Performance Table'!$S375="",'Reported Performance Table'!$T375="",'Reported Performance Table'!$U375="",'Reported Performance Table'!$AC375="",'Reported Performance Table'!$AE375="",'Reported Performance Table'!$AF375="",'Reported Performance Table'!$AI375="",'Reported Performance Table'!$AJ375="",'Reported Performance Table'!$AL375="",'Reported Performance Table'!$AM375=""),$A368&amp;", ",""))</f>
        <v/>
      </c>
    </row>
    <row r="369" spans="1:2" x14ac:dyDescent="0.3">
      <c r="A369" s="134">
        <v>376</v>
      </c>
      <c r="B369" s="133" t="str">
        <f>IF('Reported Performance Table'!$A376="","",IF(OR('Reported Performance Table'!$A376="",'Reported Performance Table'!$B376="",'Reported Performance Table'!$C376="",'Reported Performance Table'!$D376="",'Reported Performance Table'!$E376="",'Reported Performance Table'!$F376="",'Reported Performance Table'!$N376="",'Reported Performance Table'!$O376="",'Reported Performance Table'!$Q376="",'Reported Performance Table'!$R376="",'Reported Performance Table'!$S376="",'Reported Performance Table'!$T376="",'Reported Performance Table'!$U376="",'Reported Performance Table'!$AC376="",'Reported Performance Table'!$AE376="",'Reported Performance Table'!$AF376="",'Reported Performance Table'!$AI376="",'Reported Performance Table'!$AJ376="",'Reported Performance Table'!$AL376="",'Reported Performance Table'!$AM376=""),$A369&amp;", ",""))</f>
        <v/>
      </c>
    </row>
    <row r="370" spans="1:2" x14ac:dyDescent="0.3">
      <c r="A370" s="134">
        <v>377</v>
      </c>
      <c r="B370" s="133" t="str">
        <f>IF('Reported Performance Table'!$A377="","",IF(OR('Reported Performance Table'!$A377="",'Reported Performance Table'!$B377="",'Reported Performance Table'!$C377="",'Reported Performance Table'!$D377="",'Reported Performance Table'!$E377="",'Reported Performance Table'!$F377="",'Reported Performance Table'!$N377="",'Reported Performance Table'!$O377="",'Reported Performance Table'!$Q377="",'Reported Performance Table'!$R377="",'Reported Performance Table'!$S377="",'Reported Performance Table'!$T377="",'Reported Performance Table'!$U377="",'Reported Performance Table'!$AC377="",'Reported Performance Table'!$AE377="",'Reported Performance Table'!$AF377="",'Reported Performance Table'!$AI377="",'Reported Performance Table'!$AJ377="",'Reported Performance Table'!$AL377="",'Reported Performance Table'!$AM377=""),$A370&amp;", ",""))</f>
        <v/>
      </c>
    </row>
    <row r="371" spans="1:2" x14ac:dyDescent="0.3">
      <c r="A371" s="134">
        <v>378</v>
      </c>
      <c r="B371" s="133" t="str">
        <f>IF('Reported Performance Table'!$A378="","",IF(OR('Reported Performance Table'!$A378="",'Reported Performance Table'!$B378="",'Reported Performance Table'!$C378="",'Reported Performance Table'!$D378="",'Reported Performance Table'!$E378="",'Reported Performance Table'!$F378="",'Reported Performance Table'!$N378="",'Reported Performance Table'!$O378="",'Reported Performance Table'!$Q378="",'Reported Performance Table'!$R378="",'Reported Performance Table'!$S378="",'Reported Performance Table'!$T378="",'Reported Performance Table'!$U378="",'Reported Performance Table'!$AC378="",'Reported Performance Table'!$AE378="",'Reported Performance Table'!$AF378="",'Reported Performance Table'!$AI378="",'Reported Performance Table'!$AJ378="",'Reported Performance Table'!$AL378="",'Reported Performance Table'!$AM378=""),$A371&amp;", ",""))</f>
        <v/>
      </c>
    </row>
    <row r="372" spans="1:2" x14ac:dyDescent="0.3">
      <c r="A372" s="134">
        <v>379</v>
      </c>
      <c r="B372" s="133" t="str">
        <f>IF('Reported Performance Table'!$A379="","",IF(OR('Reported Performance Table'!$A379="",'Reported Performance Table'!$B379="",'Reported Performance Table'!$C379="",'Reported Performance Table'!$D379="",'Reported Performance Table'!$E379="",'Reported Performance Table'!$F379="",'Reported Performance Table'!$N379="",'Reported Performance Table'!$O379="",'Reported Performance Table'!$Q379="",'Reported Performance Table'!$R379="",'Reported Performance Table'!$S379="",'Reported Performance Table'!$T379="",'Reported Performance Table'!$U379="",'Reported Performance Table'!$AC379="",'Reported Performance Table'!$AE379="",'Reported Performance Table'!$AF379="",'Reported Performance Table'!$AI379="",'Reported Performance Table'!$AJ379="",'Reported Performance Table'!$AL379="",'Reported Performance Table'!$AM379=""),$A372&amp;", ",""))</f>
        <v/>
      </c>
    </row>
    <row r="373" spans="1:2" x14ac:dyDescent="0.3">
      <c r="A373" s="134">
        <v>380</v>
      </c>
      <c r="B373" s="133" t="str">
        <f>IF('Reported Performance Table'!$A380="","",IF(OR('Reported Performance Table'!$A380="",'Reported Performance Table'!$B380="",'Reported Performance Table'!$C380="",'Reported Performance Table'!$D380="",'Reported Performance Table'!$E380="",'Reported Performance Table'!$F380="",'Reported Performance Table'!$N380="",'Reported Performance Table'!$O380="",'Reported Performance Table'!$Q380="",'Reported Performance Table'!$R380="",'Reported Performance Table'!$S380="",'Reported Performance Table'!$T380="",'Reported Performance Table'!$U380="",'Reported Performance Table'!$AC380="",'Reported Performance Table'!$AE380="",'Reported Performance Table'!$AF380="",'Reported Performance Table'!$AI380="",'Reported Performance Table'!$AJ380="",'Reported Performance Table'!$AL380="",'Reported Performance Table'!$AM380=""),$A373&amp;", ",""))</f>
        <v/>
      </c>
    </row>
    <row r="374" spans="1:2" x14ac:dyDescent="0.3">
      <c r="A374" s="134">
        <v>381</v>
      </c>
      <c r="B374" s="133" t="str">
        <f>IF('Reported Performance Table'!$A381="","",IF(OR('Reported Performance Table'!$A381="",'Reported Performance Table'!$B381="",'Reported Performance Table'!$C381="",'Reported Performance Table'!$D381="",'Reported Performance Table'!$E381="",'Reported Performance Table'!$F381="",'Reported Performance Table'!$N381="",'Reported Performance Table'!$O381="",'Reported Performance Table'!$Q381="",'Reported Performance Table'!$R381="",'Reported Performance Table'!$S381="",'Reported Performance Table'!$T381="",'Reported Performance Table'!$U381="",'Reported Performance Table'!$AC381="",'Reported Performance Table'!$AE381="",'Reported Performance Table'!$AF381="",'Reported Performance Table'!$AI381="",'Reported Performance Table'!$AJ381="",'Reported Performance Table'!$AL381="",'Reported Performance Table'!$AM381=""),$A374&amp;", ",""))</f>
        <v/>
      </c>
    </row>
    <row r="375" spans="1:2" x14ac:dyDescent="0.3">
      <c r="A375" s="134">
        <v>382</v>
      </c>
      <c r="B375" s="133" t="str">
        <f>IF('Reported Performance Table'!$A382="","",IF(OR('Reported Performance Table'!$A382="",'Reported Performance Table'!$B382="",'Reported Performance Table'!$C382="",'Reported Performance Table'!$D382="",'Reported Performance Table'!$E382="",'Reported Performance Table'!$F382="",'Reported Performance Table'!$N382="",'Reported Performance Table'!$O382="",'Reported Performance Table'!$Q382="",'Reported Performance Table'!$R382="",'Reported Performance Table'!$S382="",'Reported Performance Table'!$T382="",'Reported Performance Table'!$U382="",'Reported Performance Table'!$AC382="",'Reported Performance Table'!$AE382="",'Reported Performance Table'!$AF382="",'Reported Performance Table'!$AI382="",'Reported Performance Table'!$AJ382="",'Reported Performance Table'!$AL382="",'Reported Performance Table'!$AM382=""),$A375&amp;", ",""))</f>
        <v/>
      </c>
    </row>
    <row r="376" spans="1:2" x14ac:dyDescent="0.3">
      <c r="A376" s="134">
        <v>383</v>
      </c>
      <c r="B376" s="133" t="str">
        <f>IF('Reported Performance Table'!$A383="","",IF(OR('Reported Performance Table'!$A383="",'Reported Performance Table'!$B383="",'Reported Performance Table'!$C383="",'Reported Performance Table'!$D383="",'Reported Performance Table'!$E383="",'Reported Performance Table'!$F383="",'Reported Performance Table'!$N383="",'Reported Performance Table'!$O383="",'Reported Performance Table'!$Q383="",'Reported Performance Table'!$R383="",'Reported Performance Table'!$S383="",'Reported Performance Table'!$T383="",'Reported Performance Table'!$U383="",'Reported Performance Table'!$AC383="",'Reported Performance Table'!$AE383="",'Reported Performance Table'!$AF383="",'Reported Performance Table'!$AI383="",'Reported Performance Table'!$AJ383="",'Reported Performance Table'!$AL383="",'Reported Performance Table'!$AM383=""),$A376&amp;", ",""))</f>
        <v/>
      </c>
    </row>
    <row r="377" spans="1:2" x14ac:dyDescent="0.3">
      <c r="A377" s="134">
        <v>384</v>
      </c>
      <c r="B377" s="133" t="str">
        <f>IF('Reported Performance Table'!$A384="","",IF(OR('Reported Performance Table'!$A384="",'Reported Performance Table'!$B384="",'Reported Performance Table'!$C384="",'Reported Performance Table'!$D384="",'Reported Performance Table'!$E384="",'Reported Performance Table'!$F384="",'Reported Performance Table'!$N384="",'Reported Performance Table'!$O384="",'Reported Performance Table'!$Q384="",'Reported Performance Table'!$R384="",'Reported Performance Table'!$S384="",'Reported Performance Table'!$T384="",'Reported Performance Table'!$U384="",'Reported Performance Table'!$AC384="",'Reported Performance Table'!$AE384="",'Reported Performance Table'!$AF384="",'Reported Performance Table'!$AI384="",'Reported Performance Table'!$AJ384="",'Reported Performance Table'!$AL384="",'Reported Performance Table'!$AM384=""),$A377&amp;", ",""))</f>
        <v/>
      </c>
    </row>
    <row r="378" spans="1:2" x14ac:dyDescent="0.3">
      <c r="A378" s="134">
        <v>385</v>
      </c>
      <c r="B378" s="133" t="str">
        <f>IF('Reported Performance Table'!$A385="","",IF(OR('Reported Performance Table'!$A385="",'Reported Performance Table'!$B385="",'Reported Performance Table'!$C385="",'Reported Performance Table'!$D385="",'Reported Performance Table'!$E385="",'Reported Performance Table'!$F385="",'Reported Performance Table'!$N385="",'Reported Performance Table'!$O385="",'Reported Performance Table'!$Q385="",'Reported Performance Table'!$R385="",'Reported Performance Table'!$S385="",'Reported Performance Table'!$T385="",'Reported Performance Table'!$U385="",'Reported Performance Table'!$AC385="",'Reported Performance Table'!$AE385="",'Reported Performance Table'!$AF385="",'Reported Performance Table'!$AI385="",'Reported Performance Table'!$AJ385="",'Reported Performance Table'!$AL385="",'Reported Performance Table'!$AM385=""),$A378&amp;", ",""))</f>
        <v/>
      </c>
    </row>
    <row r="379" spans="1:2" x14ac:dyDescent="0.3">
      <c r="A379" s="134">
        <v>386</v>
      </c>
      <c r="B379" s="133" t="str">
        <f>IF('Reported Performance Table'!$A386="","",IF(OR('Reported Performance Table'!$A386="",'Reported Performance Table'!$B386="",'Reported Performance Table'!$C386="",'Reported Performance Table'!$D386="",'Reported Performance Table'!$E386="",'Reported Performance Table'!$F386="",'Reported Performance Table'!$N386="",'Reported Performance Table'!$O386="",'Reported Performance Table'!$Q386="",'Reported Performance Table'!$R386="",'Reported Performance Table'!$S386="",'Reported Performance Table'!$T386="",'Reported Performance Table'!$U386="",'Reported Performance Table'!$AC386="",'Reported Performance Table'!$AE386="",'Reported Performance Table'!$AF386="",'Reported Performance Table'!$AI386="",'Reported Performance Table'!$AJ386="",'Reported Performance Table'!$AL386="",'Reported Performance Table'!$AM386=""),$A379&amp;", ",""))</f>
        <v/>
      </c>
    </row>
    <row r="380" spans="1:2" x14ac:dyDescent="0.3">
      <c r="A380" s="134">
        <v>387</v>
      </c>
      <c r="B380" s="133" t="str">
        <f>IF('Reported Performance Table'!$A387="","",IF(OR('Reported Performance Table'!$A387="",'Reported Performance Table'!$B387="",'Reported Performance Table'!$C387="",'Reported Performance Table'!$D387="",'Reported Performance Table'!$E387="",'Reported Performance Table'!$F387="",'Reported Performance Table'!$N387="",'Reported Performance Table'!$O387="",'Reported Performance Table'!$Q387="",'Reported Performance Table'!$R387="",'Reported Performance Table'!$S387="",'Reported Performance Table'!$T387="",'Reported Performance Table'!$U387="",'Reported Performance Table'!$AC387="",'Reported Performance Table'!$AE387="",'Reported Performance Table'!$AF387="",'Reported Performance Table'!$AI387="",'Reported Performance Table'!$AJ387="",'Reported Performance Table'!$AL387="",'Reported Performance Table'!$AM387=""),$A380&amp;", ",""))</f>
        <v/>
      </c>
    </row>
    <row r="381" spans="1:2" x14ac:dyDescent="0.3">
      <c r="A381" s="134">
        <v>388</v>
      </c>
      <c r="B381" s="133" t="str">
        <f>IF('Reported Performance Table'!$A388="","",IF(OR('Reported Performance Table'!$A388="",'Reported Performance Table'!$B388="",'Reported Performance Table'!$C388="",'Reported Performance Table'!$D388="",'Reported Performance Table'!$E388="",'Reported Performance Table'!$F388="",'Reported Performance Table'!$N388="",'Reported Performance Table'!$O388="",'Reported Performance Table'!$Q388="",'Reported Performance Table'!$R388="",'Reported Performance Table'!$S388="",'Reported Performance Table'!$T388="",'Reported Performance Table'!$U388="",'Reported Performance Table'!$AC388="",'Reported Performance Table'!$AE388="",'Reported Performance Table'!$AF388="",'Reported Performance Table'!$AI388="",'Reported Performance Table'!$AJ388="",'Reported Performance Table'!$AL388="",'Reported Performance Table'!$AM388=""),$A381&amp;", ",""))</f>
        <v/>
      </c>
    </row>
    <row r="382" spans="1:2" x14ac:dyDescent="0.3">
      <c r="A382" s="134">
        <v>389</v>
      </c>
      <c r="B382" s="133" t="str">
        <f>IF('Reported Performance Table'!$A389="","",IF(OR('Reported Performance Table'!$A389="",'Reported Performance Table'!$B389="",'Reported Performance Table'!$C389="",'Reported Performance Table'!$D389="",'Reported Performance Table'!$E389="",'Reported Performance Table'!$F389="",'Reported Performance Table'!$N389="",'Reported Performance Table'!$O389="",'Reported Performance Table'!$Q389="",'Reported Performance Table'!$R389="",'Reported Performance Table'!$S389="",'Reported Performance Table'!$T389="",'Reported Performance Table'!$U389="",'Reported Performance Table'!$AC389="",'Reported Performance Table'!$AE389="",'Reported Performance Table'!$AF389="",'Reported Performance Table'!$AI389="",'Reported Performance Table'!$AJ389="",'Reported Performance Table'!$AL389="",'Reported Performance Table'!$AM389=""),$A382&amp;", ",""))</f>
        <v/>
      </c>
    </row>
    <row r="383" spans="1:2" x14ac:dyDescent="0.3">
      <c r="A383" s="134">
        <v>390</v>
      </c>
      <c r="B383" s="133" t="str">
        <f>IF('Reported Performance Table'!$A390="","",IF(OR('Reported Performance Table'!$A390="",'Reported Performance Table'!$B390="",'Reported Performance Table'!$C390="",'Reported Performance Table'!$D390="",'Reported Performance Table'!$E390="",'Reported Performance Table'!$F390="",'Reported Performance Table'!$N390="",'Reported Performance Table'!$O390="",'Reported Performance Table'!$Q390="",'Reported Performance Table'!$R390="",'Reported Performance Table'!$S390="",'Reported Performance Table'!$T390="",'Reported Performance Table'!$U390="",'Reported Performance Table'!$AC390="",'Reported Performance Table'!$AE390="",'Reported Performance Table'!$AF390="",'Reported Performance Table'!$AI390="",'Reported Performance Table'!$AJ390="",'Reported Performance Table'!$AL390="",'Reported Performance Table'!$AM390=""),$A383&amp;", ",""))</f>
        <v/>
      </c>
    </row>
    <row r="384" spans="1:2" x14ac:dyDescent="0.3">
      <c r="A384" s="134">
        <v>391</v>
      </c>
      <c r="B384" s="133" t="str">
        <f>IF('Reported Performance Table'!$A391="","",IF(OR('Reported Performance Table'!$A391="",'Reported Performance Table'!$B391="",'Reported Performance Table'!$C391="",'Reported Performance Table'!$D391="",'Reported Performance Table'!$E391="",'Reported Performance Table'!$F391="",'Reported Performance Table'!$N391="",'Reported Performance Table'!$O391="",'Reported Performance Table'!$Q391="",'Reported Performance Table'!$R391="",'Reported Performance Table'!$S391="",'Reported Performance Table'!$T391="",'Reported Performance Table'!$U391="",'Reported Performance Table'!$AC391="",'Reported Performance Table'!$AE391="",'Reported Performance Table'!$AF391="",'Reported Performance Table'!$AI391="",'Reported Performance Table'!$AJ391="",'Reported Performance Table'!$AL391="",'Reported Performance Table'!$AM391=""),$A384&amp;", ",""))</f>
        <v/>
      </c>
    </row>
    <row r="385" spans="1:2" x14ac:dyDescent="0.3">
      <c r="A385" s="134">
        <v>392</v>
      </c>
      <c r="B385" s="133" t="str">
        <f>IF('Reported Performance Table'!$A392="","",IF(OR('Reported Performance Table'!$A392="",'Reported Performance Table'!$B392="",'Reported Performance Table'!$C392="",'Reported Performance Table'!$D392="",'Reported Performance Table'!$E392="",'Reported Performance Table'!$F392="",'Reported Performance Table'!$N392="",'Reported Performance Table'!$O392="",'Reported Performance Table'!$Q392="",'Reported Performance Table'!$R392="",'Reported Performance Table'!$S392="",'Reported Performance Table'!$T392="",'Reported Performance Table'!$U392="",'Reported Performance Table'!$AC392="",'Reported Performance Table'!$AE392="",'Reported Performance Table'!$AF392="",'Reported Performance Table'!$AI392="",'Reported Performance Table'!$AJ392="",'Reported Performance Table'!$AL392="",'Reported Performance Table'!$AM392=""),$A385&amp;", ",""))</f>
        <v/>
      </c>
    </row>
    <row r="386" spans="1:2" x14ac:dyDescent="0.3">
      <c r="A386" s="134">
        <v>393</v>
      </c>
      <c r="B386" s="133" t="str">
        <f>IF('Reported Performance Table'!$A393="","",IF(OR('Reported Performance Table'!$A393="",'Reported Performance Table'!$B393="",'Reported Performance Table'!$C393="",'Reported Performance Table'!$D393="",'Reported Performance Table'!$E393="",'Reported Performance Table'!$F393="",'Reported Performance Table'!$N393="",'Reported Performance Table'!$O393="",'Reported Performance Table'!$Q393="",'Reported Performance Table'!$R393="",'Reported Performance Table'!$S393="",'Reported Performance Table'!$T393="",'Reported Performance Table'!$U393="",'Reported Performance Table'!$AC393="",'Reported Performance Table'!$AE393="",'Reported Performance Table'!$AF393="",'Reported Performance Table'!$AI393="",'Reported Performance Table'!$AJ393="",'Reported Performance Table'!$AL393="",'Reported Performance Table'!$AM393=""),$A386&amp;", ",""))</f>
        <v/>
      </c>
    </row>
    <row r="387" spans="1:2" x14ac:dyDescent="0.3">
      <c r="A387" s="134">
        <v>394</v>
      </c>
      <c r="B387" s="133" t="str">
        <f>IF('Reported Performance Table'!$A394="","",IF(OR('Reported Performance Table'!$A394="",'Reported Performance Table'!$B394="",'Reported Performance Table'!$C394="",'Reported Performance Table'!$D394="",'Reported Performance Table'!$E394="",'Reported Performance Table'!$F394="",'Reported Performance Table'!$N394="",'Reported Performance Table'!$O394="",'Reported Performance Table'!$Q394="",'Reported Performance Table'!$R394="",'Reported Performance Table'!$S394="",'Reported Performance Table'!$T394="",'Reported Performance Table'!$U394="",'Reported Performance Table'!$AC394="",'Reported Performance Table'!$AE394="",'Reported Performance Table'!$AF394="",'Reported Performance Table'!$AI394="",'Reported Performance Table'!$AJ394="",'Reported Performance Table'!$AL394="",'Reported Performance Table'!$AM394=""),$A387&amp;", ",""))</f>
        <v/>
      </c>
    </row>
    <row r="388" spans="1:2" x14ac:dyDescent="0.3">
      <c r="A388" s="134">
        <v>395</v>
      </c>
      <c r="B388" s="133" t="str">
        <f>IF('Reported Performance Table'!$A395="","",IF(OR('Reported Performance Table'!$A395="",'Reported Performance Table'!$B395="",'Reported Performance Table'!$C395="",'Reported Performance Table'!$D395="",'Reported Performance Table'!$E395="",'Reported Performance Table'!$F395="",'Reported Performance Table'!$N395="",'Reported Performance Table'!$O395="",'Reported Performance Table'!$Q395="",'Reported Performance Table'!$R395="",'Reported Performance Table'!$S395="",'Reported Performance Table'!$T395="",'Reported Performance Table'!$U395="",'Reported Performance Table'!$AC395="",'Reported Performance Table'!$AE395="",'Reported Performance Table'!$AF395="",'Reported Performance Table'!$AI395="",'Reported Performance Table'!$AJ395="",'Reported Performance Table'!$AL395="",'Reported Performance Table'!$AM395=""),$A388&amp;", ",""))</f>
        <v/>
      </c>
    </row>
    <row r="389" spans="1:2" x14ac:dyDescent="0.3">
      <c r="A389" s="134">
        <v>396</v>
      </c>
      <c r="B389" s="133" t="str">
        <f>IF('Reported Performance Table'!$A396="","",IF(OR('Reported Performance Table'!$A396="",'Reported Performance Table'!$B396="",'Reported Performance Table'!$C396="",'Reported Performance Table'!$D396="",'Reported Performance Table'!$E396="",'Reported Performance Table'!$F396="",'Reported Performance Table'!$N396="",'Reported Performance Table'!$O396="",'Reported Performance Table'!$Q396="",'Reported Performance Table'!$R396="",'Reported Performance Table'!$S396="",'Reported Performance Table'!$T396="",'Reported Performance Table'!$U396="",'Reported Performance Table'!$AC396="",'Reported Performance Table'!$AE396="",'Reported Performance Table'!$AF396="",'Reported Performance Table'!$AI396="",'Reported Performance Table'!$AJ396="",'Reported Performance Table'!$AL396="",'Reported Performance Table'!$AM396=""),$A389&amp;", ",""))</f>
        <v/>
      </c>
    </row>
    <row r="390" spans="1:2" x14ac:dyDescent="0.3">
      <c r="A390" s="134">
        <v>397</v>
      </c>
      <c r="B390" s="133" t="str">
        <f>IF('Reported Performance Table'!$A397="","",IF(OR('Reported Performance Table'!$A397="",'Reported Performance Table'!$B397="",'Reported Performance Table'!$C397="",'Reported Performance Table'!$D397="",'Reported Performance Table'!$E397="",'Reported Performance Table'!$F397="",'Reported Performance Table'!$N397="",'Reported Performance Table'!$O397="",'Reported Performance Table'!$Q397="",'Reported Performance Table'!$R397="",'Reported Performance Table'!$S397="",'Reported Performance Table'!$T397="",'Reported Performance Table'!$U397="",'Reported Performance Table'!$AC397="",'Reported Performance Table'!$AE397="",'Reported Performance Table'!$AF397="",'Reported Performance Table'!$AI397="",'Reported Performance Table'!$AJ397="",'Reported Performance Table'!$AL397="",'Reported Performance Table'!$AM397=""),$A390&amp;", ",""))</f>
        <v/>
      </c>
    </row>
    <row r="391" spans="1:2" x14ac:dyDescent="0.3">
      <c r="A391" s="134">
        <v>398</v>
      </c>
      <c r="B391" s="133" t="str">
        <f>IF('Reported Performance Table'!$A398="","",IF(OR('Reported Performance Table'!$A398="",'Reported Performance Table'!$B398="",'Reported Performance Table'!$C398="",'Reported Performance Table'!$D398="",'Reported Performance Table'!$E398="",'Reported Performance Table'!$F398="",'Reported Performance Table'!$N398="",'Reported Performance Table'!$O398="",'Reported Performance Table'!$Q398="",'Reported Performance Table'!$R398="",'Reported Performance Table'!$S398="",'Reported Performance Table'!$T398="",'Reported Performance Table'!$U398="",'Reported Performance Table'!$AC398="",'Reported Performance Table'!$AE398="",'Reported Performance Table'!$AF398="",'Reported Performance Table'!$AI398="",'Reported Performance Table'!$AJ398="",'Reported Performance Table'!$AL398="",'Reported Performance Table'!$AM398=""),$A391&amp;", ",""))</f>
        <v/>
      </c>
    </row>
    <row r="392" spans="1:2" x14ac:dyDescent="0.3">
      <c r="A392" s="134">
        <v>399</v>
      </c>
      <c r="B392" s="133" t="str">
        <f>IF('Reported Performance Table'!$A399="","",IF(OR('Reported Performance Table'!$A399="",'Reported Performance Table'!$B399="",'Reported Performance Table'!$C399="",'Reported Performance Table'!$D399="",'Reported Performance Table'!$E399="",'Reported Performance Table'!$F399="",'Reported Performance Table'!$N399="",'Reported Performance Table'!$O399="",'Reported Performance Table'!$Q399="",'Reported Performance Table'!$R399="",'Reported Performance Table'!$S399="",'Reported Performance Table'!$T399="",'Reported Performance Table'!$U399="",'Reported Performance Table'!$AC399="",'Reported Performance Table'!$AE399="",'Reported Performance Table'!$AF399="",'Reported Performance Table'!$AI399="",'Reported Performance Table'!$AJ399="",'Reported Performance Table'!$AL399="",'Reported Performance Table'!$AM399=""),$A392&amp;", ",""))</f>
        <v/>
      </c>
    </row>
    <row r="393" spans="1:2" x14ac:dyDescent="0.3">
      <c r="A393" s="134">
        <v>400</v>
      </c>
      <c r="B393" s="133" t="str">
        <f>IF('Reported Performance Table'!$A400="","",IF(OR('Reported Performance Table'!$A400="",'Reported Performance Table'!$B400="",'Reported Performance Table'!$C400="",'Reported Performance Table'!$D400="",'Reported Performance Table'!$E400="",'Reported Performance Table'!$F400="",'Reported Performance Table'!$N400="",'Reported Performance Table'!$O400="",'Reported Performance Table'!$Q400="",'Reported Performance Table'!$R400="",'Reported Performance Table'!$S400="",'Reported Performance Table'!$T400="",'Reported Performance Table'!$U400="",'Reported Performance Table'!$AC400="",'Reported Performance Table'!$AE400="",'Reported Performance Table'!$AF400="",'Reported Performance Table'!$AI400="",'Reported Performance Table'!$AJ400="",'Reported Performance Table'!$AL400="",'Reported Performance Table'!$AM400=""),$A393&amp;", ",""))</f>
        <v/>
      </c>
    </row>
    <row r="394" spans="1:2" x14ac:dyDescent="0.3">
      <c r="A394" s="134">
        <v>401</v>
      </c>
      <c r="B394" s="133" t="str">
        <f>IF('Reported Performance Table'!$A401="","",IF(OR('Reported Performance Table'!$A401="",'Reported Performance Table'!$B401="",'Reported Performance Table'!$C401="",'Reported Performance Table'!$D401="",'Reported Performance Table'!$E401="",'Reported Performance Table'!$F401="",'Reported Performance Table'!$N401="",'Reported Performance Table'!$O401="",'Reported Performance Table'!$Q401="",'Reported Performance Table'!$R401="",'Reported Performance Table'!$S401="",'Reported Performance Table'!$T401="",'Reported Performance Table'!$U401="",'Reported Performance Table'!$AC401="",'Reported Performance Table'!$AE401="",'Reported Performance Table'!$AF401="",'Reported Performance Table'!$AI401="",'Reported Performance Table'!$AJ401="",'Reported Performance Table'!$AL401="",'Reported Performance Table'!$AM401=""),$A394&amp;", ",""))</f>
        <v/>
      </c>
    </row>
    <row r="395" spans="1:2" x14ac:dyDescent="0.3">
      <c r="A395" s="134">
        <v>402</v>
      </c>
      <c r="B395" s="133" t="str">
        <f>IF('Reported Performance Table'!$A402="","",IF(OR('Reported Performance Table'!$A402="",'Reported Performance Table'!$B402="",'Reported Performance Table'!$C402="",'Reported Performance Table'!$D402="",'Reported Performance Table'!$E402="",'Reported Performance Table'!$F402="",'Reported Performance Table'!$N402="",'Reported Performance Table'!$O402="",'Reported Performance Table'!$Q402="",'Reported Performance Table'!$R402="",'Reported Performance Table'!$S402="",'Reported Performance Table'!$T402="",'Reported Performance Table'!$U402="",'Reported Performance Table'!$AC402="",'Reported Performance Table'!$AE402="",'Reported Performance Table'!$AF402="",'Reported Performance Table'!$AI402="",'Reported Performance Table'!$AJ402="",'Reported Performance Table'!$AL402="",'Reported Performance Table'!$AM402=""),$A395&amp;", ",""))</f>
        <v/>
      </c>
    </row>
    <row r="396" spans="1:2" x14ac:dyDescent="0.3">
      <c r="A396" s="134">
        <v>403</v>
      </c>
      <c r="B396" s="133" t="str">
        <f>IF('Reported Performance Table'!$A403="","",IF(OR('Reported Performance Table'!$A403="",'Reported Performance Table'!$B403="",'Reported Performance Table'!$C403="",'Reported Performance Table'!$D403="",'Reported Performance Table'!$E403="",'Reported Performance Table'!$F403="",'Reported Performance Table'!$N403="",'Reported Performance Table'!$O403="",'Reported Performance Table'!$Q403="",'Reported Performance Table'!$R403="",'Reported Performance Table'!$S403="",'Reported Performance Table'!$T403="",'Reported Performance Table'!$U403="",'Reported Performance Table'!$AC403="",'Reported Performance Table'!$AE403="",'Reported Performance Table'!$AF403="",'Reported Performance Table'!$AI403="",'Reported Performance Table'!$AJ403="",'Reported Performance Table'!$AL403="",'Reported Performance Table'!$AM403=""),$A396&amp;", ",""))</f>
        <v/>
      </c>
    </row>
    <row r="397" spans="1:2" x14ac:dyDescent="0.3">
      <c r="A397" s="134">
        <v>404</v>
      </c>
      <c r="B397" s="133" t="str">
        <f>IF('Reported Performance Table'!$A404="","",IF(OR('Reported Performance Table'!$A404="",'Reported Performance Table'!$B404="",'Reported Performance Table'!$C404="",'Reported Performance Table'!$D404="",'Reported Performance Table'!$E404="",'Reported Performance Table'!$F404="",'Reported Performance Table'!$N404="",'Reported Performance Table'!$O404="",'Reported Performance Table'!$Q404="",'Reported Performance Table'!$R404="",'Reported Performance Table'!$S404="",'Reported Performance Table'!$T404="",'Reported Performance Table'!$U404="",'Reported Performance Table'!$AC404="",'Reported Performance Table'!$AE404="",'Reported Performance Table'!$AF404="",'Reported Performance Table'!$AI404="",'Reported Performance Table'!$AJ404="",'Reported Performance Table'!$AL404="",'Reported Performance Table'!$AM404=""),$A397&amp;", ",""))</f>
        <v/>
      </c>
    </row>
    <row r="398" spans="1:2" x14ac:dyDescent="0.3">
      <c r="A398" s="134">
        <v>405</v>
      </c>
      <c r="B398" s="133" t="str">
        <f>IF('Reported Performance Table'!$A405="","",IF(OR('Reported Performance Table'!$A405="",'Reported Performance Table'!$B405="",'Reported Performance Table'!$C405="",'Reported Performance Table'!$D405="",'Reported Performance Table'!$E405="",'Reported Performance Table'!$F405="",'Reported Performance Table'!$N405="",'Reported Performance Table'!$O405="",'Reported Performance Table'!$Q405="",'Reported Performance Table'!$R405="",'Reported Performance Table'!$S405="",'Reported Performance Table'!$T405="",'Reported Performance Table'!$U405="",'Reported Performance Table'!$AC405="",'Reported Performance Table'!$AE405="",'Reported Performance Table'!$AF405="",'Reported Performance Table'!$AI405="",'Reported Performance Table'!$AJ405="",'Reported Performance Table'!$AL405="",'Reported Performance Table'!$AM405=""),$A398&amp;", ",""))</f>
        <v/>
      </c>
    </row>
    <row r="399" spans="1:2" x14ac:dyDescent="0.3">
      <c r="A399" s="134">
        <v>406</v>
      </c>
      <c r="B399" s="133" t="str">
        <f>IF('Reported Performance Table'!$A406="","",IF(OR('Reported Performance Table'!$A406="",'Reported Performance Table'!$B406="",'Reported Performance Table'!$C406="",'Reported Performance Table'!$D406="",'Reported Performance Table'!$E406="",'Reported Performance Table'!$F406="",'Reported Performance Table'!$N406="",'Reported Performance Table'!$O406="",'Reported Performance Table'!$Q406="",'Reported Performance Table'!$R406="",'Reported Performance Table'!$S406="",'Reported Performance Table'!$T406="",'Reported Performance Table'!$U406="",'Reported Performance Table'!$AC406="",'Reported Performance Table'!$AE406="",'Reported Performance Table'!$AF406="",'Reported Performance Table'!$AI406="",'Reported Performance Table'!$AJ406="",'Reported Performance Table'!$AL406="",'Reported Performance Table'!$AM406=""),$A399&amp;", ",""))</f>
        <v/>
      </c>
    </row>
    <row r="400" spans="1:2" x14ac:dyDescent="0.3">
      <c r="A400" s="134">
        <v>407</v>
      </c>
      <c r="B400" s="133" t="str">
        <f>IF('Reported Performance Table'!$A407="","",IF(OR('Reported Performance Table'!$A407="",'Reported Performance Table'!$B407="",'Reported Performance Table'!$C407="",'Reported Performance Table'!$D407="",'Reported Performance Table'!$E407="",'Reported Performance Table'!$F407="",'Reported Performance Table'!$N407="",'Reported Performance Table'!$O407="",'Reported Performance Table'!$Q407="",'Reported Performance Table'!$R407="",'Reported Performance Table'!$S407="",'Reported Performance Table'!$T407="",'Reported Performance Table'!$U407="",'Reported Performance Table'!$AC407="",'Reported Performance Table'!$AE407="",'Reported Performance Table'!$AF407="",'Reported Performance Table'!$AI407="",'Reported Performance Table'!$AJ407="",'Reported Performance Table'!$AL407="",'Reported Performance Table'!$AM407=""),$A400&amp;", ",""))</f>
        <v/>
      </c>
    </row>
    <row r="401" spans="1:2" x14ac:dyDescent="0.3">
      <c r="A401" s="134">
        <v>408</v>
      </c>
      <c r="B401" s="133" t="str">
        <f>IF('Reported Performance Table'!$A408="","",IF(OR('Reported Performance Table'!$A408="",'Reported Performance Table'!$B408="",'Reported Performance Table'!$C408="",'Reported Performance Table'!$D408="",'Reported Performance Table'!$E408="",'Reported Performance Table'!$F408="",'Reported Performance Table'!$N408="",'Reported Performance Table'!$O408="",'Reported Performance Table'!$Q408="",'Reported Performance Table'!$R408="",'Reported Performance Table'!$S408="",'Reported Performance Table'!$T408="",'Reported Performance Table'!$U408="",'Reported Performance Table'!$AC408="",'Reported Performance Table'!$AE408="",'Reported Performance Table'!$AF408="",'Reported Performance Table'!$AI408="",'Reported Performance Table'!$AJ408="",'Reported Performance Table'!$AL408="",'Reported Performance Table'!$AM408=""),$A401&amp;", ",""))</f>
        <v/>
      </c>
    </row>
    <row r="402" spans="1:2" x14ac:dyDescent="0.3">
      <c r="A402" s="134">
        <v>409</v>
      </c>
      <c r="B402" s="133" t="str">
        <f>IF('Reported Performance Table'!$A409="","",IF(OR('Reported Performance Table'!$A409="",'Reported Performance Table'!$B409="",'Reported Performance Table'!$C409="",'Reported Performance Table'!$D409="",'Reported Performance Table'!$E409="",'Reported Performance Table'!$F409="",'Reported Performance Table'!$N409="",'Reported Performance Table'!$O409="",'Reported Performance Table'!$Q409="",'Reported Performance Table'!$R409="",'Reported Performance Table'!$S409="",'Reported Performance Table'!$T409="",'Reported Performance Table'!$U409="",'Reported Performance Table'!$AC409="",'Reported Performance Table'!$AE409="",'Reported Performance Table'!$AF409="",'Reported Performance Table'!$AI409="",'Reported Performance Table'!$AJ409="",'Reported Performance Table'!$AL409="",'Reported Performance Table'!$AM409=""),$A402&amp;", ",""))</f>
        <v/>
      </c>
    </row>
    <row r="403" spans="1:2" x14ac:dyDescent="0.3">
      <c r="A403" s="134">
        <v>410</v>
      </c>
      <c r="B403" s="133" t="str">
        <f>IF('Reported Performance Table'!$A410="","",IF(OR('Reported Performance Table'!$A410="",'Reported Performance Table'!$B410="",'Reported Performance Table'!$C410="",'Reported Performance Table'!$D410="",'Reported Performance Table'!$E410="",'Reported Performance Table'!$F410="",'Reported Performance Table'!$N410="",'Reported Performance Table'!$O410="",'Reported Performance Table'!$Q410="",'Reported Performance Table'!$R410="",'Reported Performance Table'!$S410="",'Reported Performance Table'!$T410="",'Reported Performance Table'!$U410="",'Reported Performance Table'!$AC410="",'Reported Performance Table'!$AE410="",'Reported Performance Table'!$AF410="",'Reported Performance Table'!$AI410="",'Reported Performance Table'!$AJ410="",'Reported Performance Table'!$AL410="",'Reported Performance Table'!$AM410=""),$A403&amp;", ",""))</f>
        <v/>
      </c>
    </row>
    <row r="404" spans="1:2" x14ac:dyDescent="0.3">
      <c r="A404" s="134">
        <v>411</v>
      </c>
      <c r="B404" s="133" t="str">
        <f>IF('Reported Performance Table'!$A411="","",IF(OR('Reported Performance Table'!$A411="",'Reported Performance Table'!$B411="",'Reported Performance Table'!$C411="",'Reported Performance Table'!$D411="",'Reported Performance Table'!$E411="",'Reported Performance Table'!$F411="",'Reported Performance Table'!$N411="",'Reported Performance Table'!$O411="",'Reported Performance Table'!$Q411="",'Reported Performance Table'!$R411="",'Reported Performance Table'!$S411="",'Reported Performance Table'!$T411="",'Reported Performance Table'!$U411="",'Reported Performance Table'!$AC411="",'Reported Performance Table'!$AE411="",'Reported Performance Table'!$AF411="",'Reported Performance Table'!$AI411="",'Reported Performance Table'!$AJ411="",'Reported Performance Table'!$AL411="",'Reported Performance Table'!$AM411=""),$A404&amp;", ",""))</f>
        <v/>
      </c>
    </row>
    <row r="405" spans="1:2" x14ac:dyDescent="0.3">
      <c r="A405" s="134">
        <v>412</v>
      </c>
      <c r="B405" s="133" t="str">
        <f>IF('Reported Performance Table'!$A412="","",IF(OR('Reported Performance Table'!$A412="",'Reported Performance Table'!$B412="",'Reported Performance Table'!$C412="",'Reported Performance Table'!$D412="",'Reported Performance Table'!$E412="",'Reported Performance Table'!$F412="",'Reported Performance Table'!$N412="",'Reported Performance Table'!$O412="",'Reported Performance Table'!$Q412="",'Reported Performance Table'!$R412="",'Reported Performance Table'!$S412="",'Reported Performance Table'!$T412="",'Reported Performance Table'!$U412="",'Reported Performance Table'!$AC412="",'Reported Performance Table'!$AE412="",'Reported Performance Table'!$AF412="",'Reported Performance Table'!$AI412="",'Reported Performance Table'!$AJ412="",'Reported Performance Table'!$AL412="",'Reported Performance Table'!$AM412=""),$A405&amp;", ",""))</f>
        <v/>
      </c>
    </row>
    <row r="406" spans="1:2" x14ac:dyDescent="0.3">
      <c r="A406" s="134">
        <v>413</v>
      </c>
      <c r="B406" s="133" t="str">
        <f>IF('Reported Performance Table'!$A413="","",IF(OR('Reported Performance Table'!$A413="",'Reported Performance Table'!$B413="",'Reported Performance Table'!$C413="",'Reported Performance Table'!$D413="",'Reported Performance Table'!$E413="",'Reported Performance Table'!$F413="",'Reported Performance Table'!$N413="",'Reported Performance Table'!$O413="",'Reported Performance Table'!$Q413="",'Reported Performance Table'!$R413="",'Reported Performance Table'!$S413="",'Reported Performance Table'!$T413="",'Reported Performance Table'!$U413="",'Reported Performance Table'!$AC413="",'Reported Performance Table'!$AE413="",'Reported Performance Table'!$AF413="",'Reported Performance Table'!$AI413="",'Reported Performance Table'!$AJ413="",'Reported Performance Table'!$AL413="",'Reported Performance Table'!$AM413=""),$A406&amp;", ",""))</f>
        <v/>
      </c>
    </row>
    <row r="407" spans="1:2" x14ac:dyDescent="0.3">
      <c r="A407" s="134">
        <v>414</v>
      </c>
      <c r="B407" s="133" t="str">
        <f>IF('Reported Performance Table'!$A414="","",IF(OR('Reported Performance Table'!$A414="",'Reported Performance Table'!$B414="",'Reported Performance Table'!$C414="",'Reported Performance Table'!$D414="",'Reported Performance Table'!$E414="",'Reported Performance Table'!$F414="",'Reported Performance Table'!$N414="",'Reported Performance Table'!$O414="",'Reported Performance Table'!$Q414="",'Reported Performance Table'!$R414="",'Reported Performance Table'!$S414="",'Reported Performance Table'!$T414="",'Reported Performance Table'!$U414="",'Reported Performance Table'!$AC414="",'Reported Performance Table'!$AE414="",'Reported Performance Table'!$AF414="",'Reported Performance Table'!$AI414="",'Reported Performance Table'!$AJ414="",'Reported Performance Table'!$AL414="",'Reported Performance Table'!$AM414=""),$A407&amp;", ",""))</f>
        <v/>
      </c>
    </row>
    <row r="408" spans="1:2" x14ac:dyDescent="0.3">
      <c r="A408" s="134">
        <v>415</v>
      </c>
      <c r="B408" s="133" t="str">
        <f>IF('Reported Performance Table'!$A415="","",IF(OR('Reported Performance Table'!$A415="",'Reported Performance Table'!$B415="",'Reported Performance Table'!$C415="",'Reported Performance Table'!$D415="",'Reported Performance Table'!$E415="",'Reported Performance Table'!$F415="",'Reported Performance Table'!$N415="",'Reported Performance Table'!$O415="",'Reported Performance Table'!$Q415="",'Reported Performance Table'!$R415="",'Reported Performance Table'!$S415="",'Reported Performance Table'!$T415="",'Reported Performance Table'!$U415="",'Reported Performance Table'!$AC415="",'Reported Performance Table'!$AE415="",'Reported Performance Table'!$AF415="",'Reported Performance Table'!$AI415="",'Reported Performance Table'!$AJ415="",'Reported Performance Table'!$AL415="",'Reported Performance Table'!$AM415=""),$A408&amp;", ",""))</f>
        <v/>
      </c>
    </row>
    <row r="409" spans="1:2" x14ac:dyDescent="0.3">
      <c r="A409" s="134">
        <v>416</v>
      </c>
      <c r="B409" s="133" t="str">
        <f>IF('Reported Performance Table'!$A416="","",IF(OR('Reported Performance Table'!$A416="",'Reported Performance Table'!$B416="",'Reported Performance Table'!$C416="",'Reported Performance Table'!$D416="",'Reported Performance Table'!$E416="",'Reported Performance Table'!$F416="",'Reported Performance Table'!$N416="",'Reported Performance Table'!$O416="",'Reported Performance Table'!$Q416="",'Reported Performance Table'!$R416="",'Reported Performance Table'!$S416="",'Reported Performance Table'!$T416="",'Reported Performance Table'!$U416="",'Reported Performance Table'!$AC416="",'Reported Performance Table'!$AE416="",'Reported Performance Table'!$AF416="",'Reported Performance Table'!$AI416="",'Reported Performance Table'!$AJ416="",'Reported Performance Table'!$AL416="",'Reported Performance Table'!$AM416=""),$A409&amp;", ",""))</f>
        <v/>
      </c>
    </row>
    <row r="410" spans="1:2" x14ac:dyDescent="0.3">
      <c r="A410" s="134">
        <v>417</v>
      </c>
      <c r="B410" s="133" t="str">
        <f>IF('Reported Performance Table'!$A417="","",IF(OR('Reported Performance Table'!$A417="",'Reported Performance Table'!$B417="",'Reported Performance Table'!$C417="",'Reported Performance Table'!$D417="",'Reported Performance Table'!$E417="",'Reported Performance Table'!$F417="",'Reported Performance Table'!$N417="",'Reported Performance Table'!$O417="",'Reported Performance Table'!$Q417="",'Reported Performance Table'!$R417="",'Reported Performance Table'!$S417="",'Reported Performance Table'!$T417="",'Reported Performance Table'!$U417="",'Reported Performance Table'!$AC417="",'Reported Performance Table'!$AE417="",'Reported Performance Table'!$AF417="",'Reported Performance Table'!$AI417="",'Reported Performance Table'!$AJ417="",'Reported Performance Table'!$AL417="",'Reported Performance Table'!$AM417=""),$A410&amp;", ",""))</f>
        <v/>
      </c>
    </row>
    <row r="411" spans="1:2" x14ac:dyDescent="0.3">
      <c r="A411" s="134">
        <v>418</v>
      </c>
      <c r="B411" s="133" t="str">
        <f>IF('Reported Performance Table'!$A418="","",IF(OR('Reported Performance Table'!$A418="",'Reported Performance Table'!$B418="",'Reported Performance Table'!$C418="",'Reported Performance Table'!$D418="",'Reported Performance Table'!$E418="",'Reported Performance Table'!$F418="",'Reported Performance Table'!$N418="",'Reported Performance Table'!$O418="",'Reported Performance Table'!$Q418="",'Reported Performance Table'!$R418="",'Reported Performance Table'!$S418="",'Reported Performance Table'!$T418="",'Reported Performance Table'!$U418="",'Reported Performance Table'!$AC418="",'Reported Performance Table'!$AE418="",'Reported Performance Table'!$AF418="",'Reported Performance Table'!$AI418="",'Reported Performance Table'!$AJ418="",'Reported Performance Table'!$AL418="",'Reported Performance Table'!$AM418=""),$A411&amp;", ",""))</f>
        <v/>
      </c>
    </row>
    <row r="412" spans="1:2" x14ac:dyDescent="0.3">
      <c r="A412" s="134">
        <v>419</v>
      </c>
      <c r="B412" s="133" t="str">
        <f>IF('Reported Performance Table'!$A419="","",IF(OR('Reported Performance Table'!$A419="",'Reported Performance Table'!$B419="",'Reported Performance Table'!$C419="",'Reported Performance Table'!$D419="",'Reported Performance Table'!$E419="",'Reported Performance Table'!$F419="",'Reported Performance Table'!$N419="",'Reported Performance Table'!$O419="",'Reported Performance Table'!$Q419="",'Reported Performance Table'!$R419="",'Reported Performance Table'!$S419="",'Reported Performance Table'!$T419="",'Reported Performance Table'!$U419="",'Reported Performance Table'!$AC419="",'Reported Performance Table'!$AE419="",'Reported Performance Table'!$AF419="",'Reported Performance Table'!$AI419="",'Reported Performance Table'!$AJ419="",'Reported Performance Table'!$AL419="",'Reported Performance Table'!$AM419=""),$A412&amp;", ",""))</f>
        <v/>
      </c>
    </row>
    <row r="413" spans="1:2" x14ac:dyDescent="0.3">
      <c r="A413" s="134">
        <v>420</v>
      </c>
      <c r="B413" s="133" t="str">
        <f>IF('Reported Performance Table'!$A420="","",IF(OR('Reported Performance Table'!$A420="",'Reported Performance Table'!$B420="",'Reported Performance Table'!$C420="",'Reported Performance Table'!$D420="",'Reported Performance Table'!$E420="",'Reported Performance Table'!$F420="",'Reported Performance Table'!$N420="",'Reported Performance Table'!$O420="",'Reported Performance Table'!$Q420="",'Reported Performance Table'!$R420="",'Reported Performance Table'!$S420="",'Reported Performance Table'!$T420="",'Reported Performance Table'!$U420="",'Reported Performance Table'!$AC420="",'Reported Performance Table'!$AE420="",'Reported Performance Table'!$AF420="",'Reported Performance Table'!$AI420="",'Reported Performance Table'!$AJ420="",'Reported Performance Table'!$AL420="",'Reported Performance Table'!$AM420=""),$A413&amp;", ",""))</f>
        <v/>
      </c>
    </row>
    <row r="414" spans="1:2" x14ac:dyDescent="0.3">
      <c r="A414" s="134">
        <v>421</v>
      </c>
      <c r="B414" s="133" t="str">
        <f>IF('Reported Performance Table'!$A421="","",IF(OR('Reported Performance Table'!$A421="",'Reported Performance Table'!$B421="",'Reported Performance Table'!$C421="",'Reported Performance Table'!$D421="",'Reported Performance Table'!$E421="",'Reported Performance Table'!$F421="",'Reported Performance Table'!$N421="",'Reported Performance Table'!$O421="",'Reported Performance Table'!$Q421="",'Reported Performance Table'!$R421="",'Reported Performance Table'!$S421="",'Reported Performance Table'!$T421="",'Reported Performance Table'!$U421="",'Reported Performance Table'!$AC421="",'Reported Performance Table'!$AE421="",'Reported Performance Table'!$AF421="",'Reported Performance Table'!$AI421="",'Reported Performance Table'!$AJ421="",'Reported Performance Table'!$AL421="",'Reported Performance Table'!$AM421=""),$A414&amp;", ",""))</f>
        <v/>
      </c>
    </row>
    <row r="415" spans="1:2" x14ac:dyDescent="0.3">
      <c r="A415" s="134">
        <v>422</v>
      </c>
      <c r="B415" s="133" t="str">
        <f>IF('Reported Performance Table'!$A422="","",IF(OR('Reported Performance Table'!$A422="",'Reported Performance Table'!$B422="",'Reported Performance Table'!$C422="",'Reported Performance Table'!$D422="",'Reported Performance Table'!$E422="",'Reported Performance Table'!$F422="",'Reported Performance Table'!$N422="",'Reported Performance Table'!$O422="",'Reported Performance Table'!$Q422="",'Reported Performance Table'!$R422="",'Reported Performance Table'!$S422="",'Reported Performance Table'!$T422="",'Reported Performance Table'!$U422="",'Reported Performance Table'!$AC422="",'Reported Performance Table'!$AE422="",'Reported Performance Table'!$AF422="",'Reported Performance Table'!$AI422="",'Reported Performance Table'!$AJ422="",'Reported Performance Table'!$AL422="",'Reported Performance Table'!$AM422=""),$A415&amp;", ",""))</f>
        <v/>
      </c>
    </row>
    <row r="416" spans="1:2" x14ac:dyDescent="0.3">
      <c r="A416" s="134">
        <v>423</v>
      </c>
      <c r="B416" s="133" t="str">
        <f>IF('Reported Performance Table'!$A423="","",IF(OR('Reported Performance Table'!$A423="",'Reported Performance Table'!$B423="",'Reported Performance Table'!$C423="",'Reported Performance Table'!$D423="",'Reported Performance Table'!$E423="",'Reported Performance Table'!$F423="",'Reported Performance Table'!$N423="",'Reported Performance Table'!$O423="",'Reported Performance Table'!$Q423="",'Reported Performance Table'!$R423="",'Reported Performance Table'!$S423="",'Reported Performance Table'!$T423="",'Reported Performance Table'!$U423="",'Reported Performance Table'!$AC423="",'Reported Performance Table'!$AE423="",'Reported Performance Table'!$AF423="",'Reported Performance Table'!$AI423="",'Reported Performance Table'!$AJ423="",'Reported Performance Table'!$AL423="",'Reported Performance Table'!$AM423=""),$A416&amp;", ",""))</f>
        <v/>
      </c>
    </row>
    <row r="417" spans="1:2" x14ac:dyDescent="0.3">
      <c r="A417" s="134">
        <v>424</v>
      </c>
      <c r="B417" s="133" t="str">
        <f>IF('Reported Performance Table'!$A424="","",IF(OR('Reported Performance Table'!$A424="",'Reported Performance Table'!$B424="",'Reported Performance Table'!$C424="",'Reported Performance Table'!$D424="",'Reported Performance Table'!$E424="",'Reported Performance Table'!$F424="",'Reported Performance Table'!$N424="",'Reported Performance Table'!$O424="",'Reported Performance Table'!$Q424="",'Reported Performance Table'!$R424="",'Reported Performance Table'!$S424="",'Reported Performance Table'!$T424="",'Reported Performance Table'!$U424="",'Reported Performance Table'!$AC424="",'Reported Performance Table'!$AE424="",'Reported Performance Table'!$AF424="",'Reported Performance Table'!$AI424="",'Reported Performance Table'!$AJ424="",'Reported Performance Table'!$AL424="",'Reported Performance Table'!$AM424=""),$A417&amp;", ",""))</f>
        <v/>
      </c>
    </row>
    <row r="418" spans="1:2" x14ac:dyDescent="0.3">
      <c r="A418" s="134">
        <v>425</v>
      </c>
      <c r="B418" s="133" t="str">
        <f>IF('Reported Performance Table'!$A425="","",IF(OR('Reported Performance Table'!$A425="",'Reported Performance Table'!$B425="",'Reported Performance Table'!$C425="",'Reported Performance Table'!$D425="",'Reported Performance Table'!$E425="",'Reported Performance Table'!$F425="",'Reported Performance Table'!$N425="",'Reported Performance Table'!$O425="",'Reported Performance Table'!$Q425="",'Reported Performance Table'!$R425="",'Reported Performance Table'!$S425="",'Reported Performance Table'!$T425="",'Reported Performance Table'!$U425="",'Reported Performance Table'!$AC425="",'Reported Performance Table'!$AE425="",'Reported Performance Table'!$AF425="",'Reported Performance Table'!$AI425="",'Reported Performance Table'!$AJ425="",'Reported Performance Table'!$AL425="",'Reported Performance Table'!$AM425=""),$A418&amp;", ",""))</f>
        <v/>
      </c>
    </row>
    <row r="419" spans="1:2" x14ac:dyDescent="0.3">
      <c r="A419" s="134">
        <v>426</v>
      </c>
      <c r="B419" s="133" t="str">
        <f>IF('Reported Performance Table'!$A426="","",IF(OR('Reported Performance Table'!$A426="",'Reported Performance Table'!$B426="",'Reported Performance Table'!$C426="",'Reported Performance Table'!$D426="",'Reported Performance Table'!$E426="",'Reported Performance Table'!$F426="",'Reported Performance Table'!$N426="",'Reported Performance Table'!$O426="",'Reported Performance Table'!$Q426="",'Reported Performance Table'!$R426="",'Reported Performance Table'!$S426="",'Reported Performance Table'!$T426="",'Reported Performance Table'!$U426="",'Reported Performance Table'!$AC426="",'Reported Performance Table'!$AE426="",'Reported Performance Table'!$AF426="",'Reported Performance Table'!$AI426="",'Reported Performance Table'!$AJ426="",'Reported Performance Table'!$AL426="",'Reported Performance Table'!$AM426=""),$A419&amp;", ",""))</f>
        <v/>
      </c>
    </row>
    <row r="420" spans="1:2" x14ac:dyDescent="0.3">
      <c r="A420" s="134">
        <v>427</v>
      </c>
      <c r="B420" s="133" t="str">
        <f>IF('Reported Performance Table'!$A427="","",IF(OR('Reported Performance Table'!$A427="",'Reported Performance Table'!$B427="",'Reported Performance Table'!$C427="",'Reported Performance Table'!$D427="",'Reported Performance Table'!$E427="",'Reported Performance Table'!$F427="",'Reported Performance Table'!$N427="",'Reported Performance Table'!$O427="",'Reported Performance Table'!$Q427="",'Reported Performance Table'!$R427="",'Reported Performance Table'!$S427="",'Reported Performance Table'!$T427="",'Reported Performance Table'!$U427="",'Reported Performance Table'!$AC427="",'Reported Performance Table'!$AE427="",'Reported Performance Table'!$AF427="",'Reported Performance Table'!$AI427="",'Reported Performance Table'!$AJ427="",'Reported Performance Table'!$AL427="",'Reported Performance Table'!$AM427=""),$A420&amp;", ",""))</f>
        <v/>
      </c>
    </row>
    <row r="421" spans="1:2" x14ac:dyDescent="0.3">
      <c r="A421" s="134">
        <v>428</v>
      </c>
      <c r="B421" s="133" t="str">
        <f>IF('Reported Performance Table'!$A428="","",IF(OR('Reported Performance Table'!$A428="",'Reported Performance Table'!$B428="",'Reported Performance Table'!$C428="",'Reported Performance Table'!$D428="",'Reported Performance Table'!$E428="",'Reported Performance Table'!$F428="",'Reported Performance Table'!$N428="",'Reported Performance Table'!$O428="",'Reported Performance Table'!$Q428="",'Reported Performance Table'!$R428="",'Reported Performance Table'!$S428="",'Reported Performance Table'!$T428="",'Reported Performance Table'!$U428="",'Reported Performance Table'!$AC428="",'Reported Performance Table'!$AE428="",'Reported Performance Table'!$AF428="",'Reported Performance Table'!$AI428="",'Reported Performance Table'!$AJ428="",'Reported Performance Table'!$AL428="",'Reported Performance Table'!$AM428=""),$A421&amp;", ",""))</f>
        <v/>
      </c>
    </row>
    <row r="422" spans="1:2" x14ac:dyDescent="0.3">
      <c r="A422" s="134">
        <v>429</v>
      </c>
      <c r="B422" s="133" t="str">
        <f>IF('Reported Performance Table'!$A429="","",IF(OR('Reported Performance Table'!$A429="",'Reported Performance Table'!$B429="",'Reported Performance Table'!$C429="",'Reported Performance Table'!$D429="",'Reported Performance Table'!$E429="",'Reported Performance Table'!$F429="",'Reported Performance Table'!$N429="",'Reported Performance Table'!$O429="",'Reported Performance Table'!$Q429="",'Reported Performance Table'!$R429="",'Reported Performance Table'!$S429="",'Reported Performance Table'!$T429="",'Reported Performance Table'!$U429="",'Reported Performance Table'!$AC429="",'Reported Performance Table'!$AE429="",'Reported Performance Table'!$AF429="",'Reported Performance Table'!$AI429="",'Reported Performance Table'!$AJ429="",'Reported Performance Table'!$AL429="",'Reported Performance Table'!$AM429=""),$A422&amp;", ",""))</f>
        <v/>
      </c>
    </row>
    <row r="423" spans="1:2" x14ac:dyDescent="0.3">
      <c r="A423" s="134">
        <v>430</v>
      </c>
      <c r="B423" s="133" t="str">
        <f>IF('Reported Performance Table'!$A430="","",IF(OR('Reported Performance Table'!$A430="",'Reported Performance Table'!$B430="",'Reported Performance Table'!$C430="",'Reported Performance Table'!$D430="",'Reported Performance Table'!$E430="",'Reported Performance Table'!$F430="",'Reported Performance Table'!$N430="",'Reported Performance Table'!$O430="",'Reported Performance Table'!$Q430="",'Reported Performance Table'!$R430="",'Reported Performance Table'!$S430="",'Reported Performance Table'!$T430="",'Reported Performance Table'!$U430="",'Reported Performance Table'!$AC430="",'Reported Performance Table'!$AE430="",'Reported Performance Table'!$AF430="",'Reported Performance Table'!$AI430="",'Reported Performance Table'!$AJ430="",'Reported Performance Table'!$AL430="",'Reported Performance Table'!$AM430=""),$A423&amp;", ",""))</f>
        <v/>
      </c>
    </row>
    <row r="424" spans="1:2" x14ac:dyDescent="0.3">
      <c r="A424" s="134">
        <v>431</v>
      </c>
      <c r="B424" s="133" t="str">
        <f>IF('Reported Performance Table'!$A431="","",IF(OR('Reported Performance Table'!$A431="",'Reported Performance Table'!$B431="",'Reported Performance Table'!$C431="",'Reported Performance Table'!$D431="",'Reported Performance Table'!$E431="",'Reported Performance Table'!$F431="",'Reported Performance Table'!$N431="",'Reported Performance Table'!$O431="",'Reported Performance Table'!$Q431="",'Reported Performance Table'!$R431="",'Reported Performance Table'!$S431="",'Reported Performance Table'!$T431="",'Reported Performance Table'!$U431="",'Reported Performance Table'!$AC431="",'Reported Performance Table'!$AE431="",'Reported Performance Table'!$AF431="",'Reported Performance Table'!$AI431="",'Reported Performance Table'!$AJ431="",'Reported Performance Table'!$AL431="",'Reported Performance Table'!$AM431=""),$A424&amp;", ",""))</f>
        <v/>
      </c>
    </row>
    <row r="425" spans="1:2" x14ac:dyDescent="0.3">
      <c r="A425" s="134">
        <v>432</v>
      </c>
      <c r="B425" s="133" t="str">
        <f>IF('Reported Performance Table'!$A432="","",IF(OR('Reported Performance Table'!$A432="",'Reported Performance Table'!$B432="",'Reported Performance Table'!$C432="",'Reported Performance Table'!$D432="",'Reported Performance Table'!$E432="",'Reported Performance Table'!$F432="",'Reported Performance Table'!$N432="",'Reported Performance Table'!$O432="",'Reported Performance Table'!$Q432="",'Reported Performance Table'!$R432="",'Reported Performance Table'!$S432="",'Reported Performance Table'!$T432="",'Reported Performance Table'!$U432="",'Reported Performance Table'!$AC432="",'Reported Performance Table'!$AE432="",'Reported Performance Table'!$AF432="",'Reported Performance Table'!$AI432="",'Reported Performance Table'!$AJ432="",'Reported Performance Table'!$AL432="",'Reported Performance Table'!$AM432=""),$A425&amp;", ",""))</f>
        <v/>
      </c>
    </row>
    <row r="426" spans="1:2" x14ac:dyDescent="0.3">
      <c r="A426" s="134">
        <v>433</v>
      </c>
      <c r="B426" s="133" t="str">
        <f>IF('Reported Performance Table'!$A433="","",IF(OR('Reported Performance Table'!$A433="",'Reported Performance Table'!$B433="",'Reported Performance Table'!$C433="",'Reported Performance Table'!$D433="",'Reported Performance Table'!$E433="",'Reported Performance Table'!$F433="",'Reported Performance Table'!$N433="",'Reported Performance Table'!$O433="",'Reported Performance Table'!$Q433="",'Reported Performance Table'!$R433="",'Reported Performance Table'!$S433="",'Reported Performance Table'!$T433="",'Reported Performance Table'!$U433="",'Reported Performance Table'!$AC433="",'Reported Performance Table'!$AE433="",'Reported Performance Table'!$AF433="",'Reported Performance Table'!$AI433="",'Reported Performance Table'!$AJ433="",'Reported Performance Table'!$AL433="",'Reported Performance Table'!$AM433=""),$A426&amp;", ",""))</f>
        <v/>
      </c>
    </row>
    <row r="427" spans="1:2" x14ac:dyDescent="0.3">
      <c r="A427" s="134">
        <v>434</v>
      </c>
      <c r="B427" s="133" t="str">
        <f>IF('Reported Performance Table'!$A434="","",IF(OR('Reported Performance Table'!$A434="",'Reported Performance Table'!$B434="",'Reported Performance Table'!$C434="",'Reported Performance Table'!$D434="",'Reported Performance Table'!$E434="",'Reported Performance Table'!$F434="",'Reported Performance Table'!$N434="",'Reported Performance Table'!$O434="",'Reported Performance Table'!$Q434="",'Reported Performance Table'!$R434="",'Reported Performance Table'!$S434="",'Reported Performance Table'!$T434="",'Reported Performance Table'!$U434="",'Reported Performance Table'!$AC434="",'Reported Performance Table'!$AE434="",'Reported Performance Table'!$AF434="",'Reported Performance Table'!$AI434="",'Reported Performance Table'!$AJ434="",'Reported Performance Table'!$AL434="",'Reported Performance Table'!$AM434=""),$A427&amp;", ",""))</f>
        <v/>
      </c>
    </row>
    <row r="428" spans="1:2" x14ac:dyDescent="0.3">
      <c r="A428" s="134">
        <v>435</v>
      </c>
      <c r="B428" s="133" t="str">
        <f>IF('Reported Performance Table'!$A435="","",IF(OR('Reported Performance Table'!$A435="",'Reported Performance Table'!$B435="",'Reported Performance Table'!$C435="",'Reported Performance Table'!$D435="",'Reported Performance Table'!$E435="",'Reported Performance Table'!$F435="",'Reported Performance Table'!$N435="",'Reported Performance Table'!$O435="",'Reported Performance Table'!$Q435="",'Reported Performance Table'!$R435="",'Reported Performance Table'!$S435="",'Reported Performance Table'!$T435="",'Reported Performance Table'!$U435="",'Reported Performance Table'!$AC435="",'Reported Performance Table'!$AE435="",'Reported Performance Table'!$AF435="",'Reported Performance Table'!$AI435="",'Reported Performance Table'!$AJ435="",'Reported Performance Table'!$AL435="",'Reported Performance Table'!$AM435=""),$A428&amp;", ",""))</f>
        <v/>
      </c>
    </row>
    <row r="429" spans="1:2" x14ac:dyDescent="0.3">
      <c r="A429" s="134">
        <v>436</v>
      </c>
      <c r="B429" s="133" t="str">
        <f>IF('Reported Performance Table'!$A436="","",IF(OR('Reported Performance Table'!$A436="",'Reported Performance Table'!$B436="",'Reported Performance Table'!$C436="",'Reported Performance Table'!$D436="",'Reported Performance Table'!$E436="",'Reported Performance Table'!$F436="",'Reported Performance Table'!$N436="",'Reported Performance Table'!$O436="",'Reported Performance Table'!$Q436="",'Reported Performance Table'!$R436="",'Reported Performance Table'!$S436="",'Reported Performance Table'!$T436="",'Reported Performance Table'!$U436="",'Reported Performance Table'!$AC436="",'Reported Performance Table'!$AE436="",'Reported Performance Table'!$AF436="",'Reported Performance Table'!$AI436="",'Reported Performance Table'!$AJ436="",'Reported Performance Table'!$AL436="",'Reported Performance Table'!$AM436=""),$A429&amp;", ",""))</f>
        <v/>
      </c>
    </row>
    <row r="430" spans="1:2" x14ac:dyDescent="0.3">
      <c r="A430" s="134">
        <v>437</v>
      </c>
      <c r="B430" s="133" t="str">
        <f>IF('Reported Performance Table'!$A437="","",IF(OR('Reported Performance Table'!$A437="",'Reported Performance Table'!$B437="",'Reported Performance Table'!$C437="",'Reported Performance Table'!$D437="",'Reported Performance Table'!$E437="",'Reported Performance Table'!$F437="",'Reported Performance Table'!$N437="",'Reported Performance Table'!$O437="",'Reported Performance Table'!$Q437="",'Reported Performance Table'!$R437="",'Reported Performance Table'!$S437="",'Reported Performance Table'!$T437="",'Reported Performance Table'!$U437="",'Reported Performance Table'!$AC437="",'Reported Performance Table'!$AE437="",'Reported Performance Table'!$AF437="",'Reported Performance Table'!$AI437="",'Reported Performance Table'!$AJ437="",'Reported Performance Table'!$AL437="",'Reported Performance Table'!$AM437=""),$A430&amp;", ",""))</f>
        <v/>
      </c>
    </row>
    <row r="431" spans="1:2" x14ac:dyDescent="0.3">
      <c r="A431" s="134">
        <v>438</v>
      </c>
      <c r="B431" s="133" t="str">
        <f>IF('Reported Performance Table'!$A438="","",IF(OR('Reported Performance Table'!$A438="",'Reported Performance Table'!$B438="",'Reported Performance Table'!$C438="",'Reported Performance Table'!$D438="",'Reported Performance Table'!$E438="",'Reported Performance Table'!$F438="",'Reported Performance Table'!$N438="",'Reported Performance Table'!$O438="",'Reported Performance Table'!$Q438="",'Reported Performance Table'!$R438="",'Reported Performance Table'!$S438="",'Reported Performance Table'!$T438="",'Reported Performance Table'!$U438="",'Reported Performance Table'!$AC438="",'Reported Performance Table'!$AE438="",'Reported Performance Table'!$AF438="",'Reported Performance Table'!$AI438="",'Reported Performance Table'!$AJ438="",'Reported Performance Table'!$AL438="",'Reported Performance Table'!$AM438=""),$A431&amp;", ",""))</f>
        <v/>
      </c>
    </row>
    <row r="432" spans="1:2" x14ac:dyDescent="0.3">
      <c r="A432" s="134">
        <v>439</v>
      </c>
      <c r="B432" s="133" t="str">
        <f>IF('Reported Performance Table'!$A439="","",IF(OR('Reported Performance Table'!$A439="",'Reported Performance Table'!$B439="",'Reported Performance Table'!$C439="",'Reported Performance Table'!$D439="",'Reported Performance Table'!$E439="",'Reported Performance Table'!$F439="",'Reported Performance Table'!$N439="",'Reported Performance Table'!$O439="",'Reported Performance Table'!$Q439="",'Reported Performance Table'!$R439="",'Reported Performance Table'!$S439="",'Reported Performance Table'!$T439="",'Reported Performance Table'!$U439="",'Reported Performance Table'!$AC439="",'Reported Performance Table'!$AE439="",'Reported Performance Table'!$AF439="",'Reported Performance Table'!$AI439="",'Reported Performance Table'!$AJ439="",'Reported Performance Table'!$AL439="",'Reported Performance Table'!$AM439=""),$A432&amp;", ",""))</f>
        <v/>
      </c>
    </row>
    <row r="433" spans="1:2" x14ac:dyDescent="0.3">
      <c r="A433" s="134">
        <v>440</v>
      </c>
      <c r="B433" s="133" t="str">
        <f>IF('Reported Performance Table'!$A440="","",IF(OR('Reported Performance Table'!$A440="",'Reported Performance Table'!$B440="",'Reported Performance Table'!$C440="",'Reported Performance Table'!$D440="",'Reported Performance Table'!$E440="",'Reported Performance Table'!$F440="",'Reported Performance Table'!$N440="",'Reported Performance Table'!$O440="",'Reported Performance Table'!$Q440="",'Reported Performance Table'!$R440="",'Reported Performance Table'!$S440="",'Reported Performance Table'!$T440="",'Reported Performance Table'!$U440="",'Reported Performance Table'!$AC440="",'Reported Performance Table'!$AE440="",'Reported Performance Table'!$AF440="",'Reported Performance Table'!$AI440="",'Reported Performance Table'!$AJ440="",'Reported Performance Table'!$AL440="",'Reported Performance Table'!$AM440=""),$A433&amp;", ",""))</f>
        <v/>
      </c>
    </row>
    <row r="434" spans="1:2" x14ac:dyDescent="0.3">
      <c r="A434" s="134">
        <v>441</v>
      </c>
      <c r="B434" s="133" t="str">
        <f>IF('Reported Performance Table'!$A441="","",IF(OR('Reported Performance Table'!$A441="",'Reported Performance Table'!$B441="",'Reported Performance Table'!$C441="",'Reported Performance Table'!$D441="",'Reported Performance Table'!$E441="",'Reported Performance Table'!$F441="",'Reported Performance Table'!$N441="",'Reported Performance Table'!$O441="",'Reported Performance Table'!$Q441="",'Reported Performance Table'!$R441="",'Reported Performance Table'!$S441="",'Reported Performance Table'!$T441="",'Reported Performance Table'!$U441="",'Reported Performance Table'!$AC441="",'Reported Performance Table'!$AE441="",'Reported Performance Table'!$AF441="",'Reported Performance Table'!$AI441="",'Reported Performance Table'!$AJ441="",'Reported Performance Table'!$AL441="",'Reported Performance Table'!$AM441=""),$A434&amp;", ",""))</f>
        <v/>
      </c>
    </row>
    <row r="435" spans="1:2" x14ac:dyDescent="0.3">
      <c r="A435" s="134">
        <v>442</v>
      </c>
      <c r="B435" s="133" t="str">
        <f>IF('Reported Performance Table'!$A442="","",IF(OR('Reported Performance Table'!$A442="",'Reported Performance Table'!$B442="",'Reported Performance Table'!$C442="",'Reported Performance Table'!$D442="",'Reported Performance Table'!$E442="",'Reported Performance Table'!$F442="",'Reported Performance Table'!$N442="",'Reported Performance Table'!$O442="",'Reported Performance Table'!$Q442="",'Reported Performance Table'!$R442="",'Reported Performance Table'!$S442="",'Reported Performance Table'!$T442="",'Reported Performance Table'!$U442="",'Reported Performance Table'!$AC442="",'Reported Performance Table'!$AE442="",'Reported Performance Table'!$AF442="",'Reported Performance Table'!$AI442="",'Reported Performance Table'!$AJ442="",'Reported Performance Table'!$AL442="",'Reported Performance Table'!$AM442=""),$A435&amp;", ",""))</f>
        <v/>
      </c>
    </row>
    <row r="436" spans="1:2" x14ac:dyDescent="0.3">
      <c r="A436" s="134">
        <v>443</v>
      </c>
      <c r="B436" s="133" t="str">
        <f>IF('Reported Performance Table'!$A443="","",IF(OR('Reported Performance Table'!$A443="",'Reported Performance Table'!$B443="",'Reported Performance Table'!$C443="",'Reported Performance Table'!$D443="",'Reported Performance Table'!$E443="",'Reported Performance Table'!$F443="",'Reported Performance Table'!$N443="",'Reported Performance Table'!$O443="",'Reported Performance Table'!$Q443="",'Reported Performance Table'!$R443="",'Reported Performance Table'!$S443="",'Reported Performance Table'!$T443="",'Reported Performance Table'!$U443="",'Reported Performance Table'!$AC443="",'Reported Performance Table'!$AE443="",'Reported Performance Table'!$AF443="",'Reported Performance Table'!$AI443="",'Reported Performance Table'!$AJ443="",'Reported Performance Table'!$AL443="",'Reported Performance Table'!$AM443=""),$A436&amp;", ",""))</f>
        <v/>
      </c>
    </row>
    <row r="437" spans="1:2" x14ac:dyDescent="0.3">
      <c r="A437" s="134">
        <v>444</v>
      </c>
      <c r="B437" s="133" t="str">
        <f>IF('Reported Performance Table'!$A444="","",IF(OR('Reported Performance Table'!$A444="",'Reported Performance Table'!$B444="",'Reported Performance Table'!$C444="",'Reported Performance Table'!$D444="",'Reported Performance Table'!$E444="",'Reported Performance Table'!$F444="",'Reported Performance Table'!$N444="",'Reported Performance Table'!$O444="",'Reported Performance Table'!$Q444="",'Reported Performance Table'!$R444="",'Reported Performance Table'!$S444="",'Reported Performance Table'!$T444="",'Reported Performance Table'!$U444="",'Reported Performance Table'!$AC444="",'Reported Performance Table'!$AE444="",'Reported Performance Table'!$AF444="",'Reported Performance Table'!$AI444="",'Reported Performance Table'!$AJ444="",'Reported Performance Table'!$AL444="",'Reported Performance Table'!$AM444=""),$A437&amp;", ",""))</f>
        <v/>
      </c>
    </row>
    <row r="438" spans="1:2" x14ac:dyDescent="0.3">
      <c r="A438" s="134">
        <v>445</v>
      </c>
      <c r="B438" s="133" t="str">
        <f>IF('Reported Performance Table'!$A445="","",IF(OR('Reported Performance Table'!$A445="",'Reported Performance Table'!$B445="",'Reported Performance Table'!$C445="",'Reported Performance Table'!$D445="",'Reported Performance Table'!$E445="",'Reported Performance Table'!$F445="",'Reported Performance Table'!$N445="",'Reported Performance Table'!$O445="",'Reported Performance Table'!$Q445="",'Reported Performance Table'!$R445="",'Reported Performance Table'!$S445="",'Reported Performance Table'!$T445="",'Reported Performance Table'!$U445="",'Reported Performance Table'!$AC445="",'Reported Performance Table'!$AE445="",'Reported Performance Table'!$AF445="",'Reported Performance Table'!$AI445="",'Reported Performance Table'!$AJ445="",'Reported Performance Table'!$AL445="",'Reported Performance Table'!$AM445=""),$A438&amp;", ",""))</f>
        <v/>
      </c>
    </row>
    <row r="439" spans="1:2" x14ac:dyDescent="0.3">
      <c r="A439" s="134">
        <v>446</v>
      </c>
      <c r="B439" s="133" t="str">
        <f>IF('Reported Performance Table'!$A446="","",IF(OR('Reported Performance Table'!$A446="",'Reported Performance Table'!$B446="",'Reported Performance Table'!$C446="",'Reported Performance Table'!$D446="",'Reported Performance Table'!$E446="",'Reported Performance Table'!$F446="",'Reported Performance Table'!$N446="",'Reported Performance Table'!$O446="",'Reported Performance Table'!$Q446="",'Reported Performance Table'!$R446="",'Reported Performance Table'!$S446="",'Reported Performance Table'!$T446="",'Reported Performance Table'!$U446="",'Reported Performance Table'!$AC446="",'Reported Performance Table'!$AE446="",'Reported Performance Table'!$AF446="",'Reported Performance Table'!$AI446="",'Reported Performance Table'!$AJ446="",'Reported Performance Table'!$AL446="",'Reported Performance Table'!$AM446=""),$A439&amp;", ",""))</f>
        <v/>
      </c>
    </row>
    <row r="440" spans="1:2" x14ac:dyDescent="0.3">
      <c r="A440" s="134">
        <v>447</v>
      </c>
      <c r="B440" s="133" t="str">
        <f>IF('Reported Performance Table'!$A447="","",IF(OR('Reported Performance Table'!$A447="",'Reported Performance Table'!$B447="",'Reported Performance Table'!$C447="",'Reported Performance Table'!$D447="",'Reported Performance Table'!$E447="",'Reported Performance Table'!$F447="",'Reported Performance Table'!$N447="",'Reported Performance Table'!$O447="",'Reported Performance Table'!$Q447="",'Reported Performance Table'!$R447="",'Reported Performance Table'!$S447="",'Reported Performance Table'!$T447="",'Reported Performance Table'!$U447="",'Reported Performance Table'!$AC447="",'Reported Performance Table'!$AE447="",'Reported Performance Table'!$AF447="",'Reported Performance Table'!$AI447="",'Reported Performance Table'!$AJ447="",'Reported Performance Table'!$AL447="",'Reported Performance Table'!$AM447=""),$A440&amp;", ",""))</f>
        <v/>
      </c>
    </row>
    <row r="441" spans="1:2" x14ac:dyDescent="0.3">
      <c r="A441" s="134">
        <v>448</v>
      </c>
      <c r="B441" s="133" t="str">
        <f>IF('Reported Performance Table'!$A448="","",IF(OR('Reported Performance Table'!$A448="",'Reported Performance Table'!$B448="",'Reported Performance Table'!$C448="",'Reported Performance Table'!$D448="",'Reported Performance Table'!$E448="",'Reported Performance Table'!$F448="",'Reported Performance Table'!$N448="",'Reported Performance Table'!$O448="",'Reported Performance Table'!$Q448="",'Reported Performance Table'!$R448="",'Reported Performance Table'!$S448="",'Reported Performance Table'!$T448="",'Reported Performance Table'!$U448="",'Reported Performance Table'!$AC448="",'Reported Performance Table'!$AE448="",'Reported Performance Table'!$AF448="",'Reported Performance Table'!$AI448="",'Reported Performance Table'!$AJ448="",'Reported Performance Table'!$AL448="",'Reported Performance Table'!$AM448=""),$A441&amp;", ",""))</f>
        <v/>
      </c>
    </row>
    <row r="442" spans="1:2" x14ac:dyDescent="0.3">
      <c r="A442" s="134">
        <v>449</v>
      </c>
      <c r="B442" s="133" t="str">
        <f>IF('Reported Performance Table'!$A449="","",IF(OR('Reported Performance Table'!$A449="",'Reported Performance Table'!$B449="",'Reported Performance Table'!$C449="",'Reported Performance Table'!$D449="",'Reported Performance Table'!$E449="",'Reported Performance Table'!$F449="",'Reported Performance Table'!$N449="",'Reported Performance Table'!$O449="",'Reported Performance Table'!$Q449="",'Reported Performance Table'!$R449="",'Reported Performance Table'!$S449="",'Reported Performance Table'!$T449="",'Reported Performance Table'!$U449="",'Reported Performance Table'!$AC449="",'Reported Performance Table'!$AE449="",'Reported Performance Table'!$AF449="",'Reported Performance Table'!$AI449="",'Reported Performance Table'!$AJ449="",'Reported Performance Table'!$AL449="",'Reported Performance Table'!$AM449=""),$A442&amp;", ",""))</f>
        <v/>
      </c>
    </row>
    <row r="443" spans="1:2" x14ac:dyDescent="0.3">
      <c r="A443" s="134">
        <v>450</v>
      </c>
      <c r="B443" s="133" t="str">
        <f>IF('Reported Performance Table'!$A450="","",IF(OR('Reported Performance Table'!$A450="",'Reported Performance Table'!$B450="",'Reported Performance Table'!$C450="",'Reported Performance Table'!$D450="",'Reported Performance Table'!$E450="",'Reported Performance Table'!$F450="",'Reported Performance Table'!$N450="",'Reported Performance Table'!$O450="",'Reported Performance Table'!$Q450="",'Reported Performance Table'!$R450="",'Reported Performance Table'!$S450="",'Reported Performance Table'!$T450="",'Reported Performance Table'!$U450="",'Reported Performance Table'!$AC450="",'Reported Performance Table'!$AE450="",'Reported Performance Table'!$AF450="",'Reported Performance Table'!$AI450="",'Reported Performance Table'!$AJ450="",'Reported Performance Table'!$AL450="",'Reported Performance Table'!$AM450=""),$A443&amp;", ",""))</f>
        <v/>
      </c>
    </row>
    <row r="444" spans="1:2" x14ac:dyDescent="0.3">
      <c r="A444" s="134">
        <v>451</v>
      </c>
      <c r="B444" s="133" t="str">
        <f>IF('Reported Performance Table'!$A451="","",IF(OR('Reported Performance Table'!$A451="",'Reported Performance Table'!$B451="",'Reported Performance Table'!$C451="",'Reported Performance Table'!$D451="",'Reported Performance Table'!$E451="",'Reported Performance Table'!$F451="",'Reported Performance Table'!$N451="",'Reported Performance Table'!$O451="",'Reported Performance Table'!$Q451="",'Reported Performance Table'!$R451="",'Reported Performance Table'!$S451="",'Reported Performance Table'!$T451="",'Reported Performance Table'!$U451="",'Reported Performance Table'!$AC451="",'Reported Performance Table'!$AE451="",'Reported Performance Table'!$AF451="",'Reported Performance Table'!$AI451="",'Reported Performance Table'!$AJ451="",'Reported Performance Table'!$AL451="",'Reported Performance Table'!$AM451=""),$A444&amp;", ",""))</f>
        <v/>
      </c>
    </row>
    <row r="445" spans="1:2" x14ac:dyDescent="0.3">
      <c r="A445" s="134">
        <v>452</v>
      </c>
      <c r="B445" s="133" t="str">
        <f>IF('Reported Performance Table'!$A452="","",IF(OR('Reported Performance Table'!$A452="",'Reported Performance Table'!$B452="",'Reported Performance Table'!$C452="",'Reported Performance Table'!$D452="",'Reported Performance Table'!$E452="",'Reported Performance Table'!$F452="",'Reported Performance Table'!$N452="",'Reported Performance Table'!$O452="",'Reported Performance Table'!$Q452="",'Reported Performance Table'!$R452="",'Reported Performance Table'!$S452="",'Reported Performance Table'!$T452="",'Reported Performance Table'!$U452="",'Reported Performance Table'!$AC452="",'Reported Performance Table'!$AE452="",'Reported Performance Table'!$AF452="",'Reported Performance Table'!$AI452="",'Reported Performance Table'!$AJ452="",'Reported Performance Table'!$AL452="",'Reported Performance Table'!$AM452=""),$A445&amp;", ",""))</f>
        <v/>
      </c>
    </row>
    <row r="446" spans="1:2" x14ac:dyDescent="0.3">
      <c r="A446" s="134">
        <v>453</v>
      </c>
      <c r="B446" s="133" t="str">
        <f>IF('Reported Performance Table'!$A453="","",IF(OR('Reported Performance Table'!$A453="",'Reported Performance Table'!$B453="",'Reported Performance Table'!$C453="",'Reported Performance Table'!$D453="",'Reported Performance Table'!$E453="",'Reported Performance Table'!$F453="",'Reported Performance Table'!$N453="",'Reported Performance Table'!$O453="",'Reported Performance Table'!$Q453="",'Reported Performance Table'!$R453="",'Reported Performance Table'!$S453="",'Reported Performance Table'!$T453="",'Reported Performance Table'!$U453="",'Reported Performance Table'!$AC453="",'Reported Performance Table'!$AE453="",'Reported Performance Table'!$AF453="",'Reported Performance Table'!$AI453="",'Reported Performance Table'!$AJ453="",'Reported Performance Table'!$AL453="",'Reported Performance Table'!$AM453=""),$A446&amp;", ",""))</f>
        <v/>
      </c>
    </row>
    <row r="447" spans="1:2" x14ac:dyDescent="0.3">
      <c r="A447" s="134">
        <v>454</v>
      </c>
      <c r="B447" s="133" t="str">
        <f>IF('Reported Performance Table'!$A454="","",IF(OR('Reported Performance Table'!$A454="",'Reported Performance Table'!$B454="",'Reported Performance Table'!$C454="",'Reported Performance Table'!$D454="",'Reported Performance Table'!$E454="",'Reported Performance Table'!$F454="",'Reported Performance Table'!$N454="",'Reported Performance Table'!$O454="",'Reported Performance Table'!$Q454="",'Reported Performance Table'!$R454="",'Reported Performance Table'!$S454="",'Reported Performance Table'!$T454="",'Reported Performance Table'!$U454="",'Reported Performance Table'!$AC454="",'Reported Performance Table'!$AE454="",'Reported Performance Table'!$AF454="",'Reported Performance Table'!$AI454="",'Reported Performance Table'!$AJ454="",'Reported Performance Table'!$AL454="",'Reported Performance Table'!$AM454=""),$A447&amp;", ",""))</f>
        <v/>
      </c>
    </row>
    <row r="448" spans="1:2" x14ac:dyDescent="0.3">
      <c r="A448" s="134">
        <v>455</v>
      </c>
      <c r="B448" s="133" t="str">
        <f>IF('Reported Performance Table'!$A455="","",IF(OR('Reported Performance Table'!$A455="",'Reported Performance Table'!$B455="",'Reported Performance Table'!$C455="",'Reported Performance Table'!$D455="",'Reported Performance Table'!$E455="",'Reported Performance Table'!$F455="",'Reported Performance Table'!$N455="",'Reported Performance Table'!$O455="",'Reported Performance Table'!$Q455="",'Reported Performance Table'!$R455="",'Reported Performance Table'!$S455="",'Reported Performance Table'!$T455="",'Reported Performance Table'!$U455="",'Reported Performance Table'!$AC455="",'Reported Performance Table'!$AE455="",'Reported Performance Table'!$AF455="",'Reported Performance Table'!$AI455="",'Reported Performance Table'!$AJ455="",'Reported Performance Table'!$AL455="",'Reported Performance Table'!$AM455=""),$A448&amp;", ",""))</f>
        <v/>
      </c>
    </row>
    <row r="449" spans="1:2" x14ac:dyDescent="0.3">
      <c r="A449" s="134">
        <v>456</v>
      </c>
      <c r="B449" s="133" t="str">
        <f>IF('Reported Performance Table'!$A456="","",IF(OR('Reported Performance Table'!$A456="",'Reported Performance Table'!$B456="",'Reported Performance Table'!$C456="",'Reported Performance Table'!$D456="",'Reported Performance Table'!$E456="",'Reported Performance Table'!$F456="",'Reported Performance Table'!$N456="",'Reported Performance Table'!$O456="",'Reported Performance Table'!$Q456="",'Reported Performance Table'!$R456="",'Reported Performance Table'!$S456="",'Reported Performance Table'!$T456="",'Reported Performance Table'!$U456="",'Reported Performance Table'!$AC456="",'Reported Performance Table'!$AE456="",'Reported Performance Table'!$AF456="",'Reported Performance Table'!$AI456="",'Reported Performance Table'!$AJ456="",'Reported Performance Table'!$AL456="",'Reported Performance Table'!$AM456=""),$A449&amp;", ",""))</f>
        <v/>
      </c>
    </row>
    <row r="450" spans="1:2" x14ac:dyDescent="0.3">
      <c r="A450" s="134">
        <v>457</v>
      </c>
      <c r="B450" s="133" t="str">
        <f>IF('Reported Performance Table'!$A457="","",IF(OR('Reported Performance Table'!$A457="",'Reported Performance Table'!$B457="",'Reported Performance Table'!$C457="",'Reported Performance Table'!$D457="",'Reported Performance Table'!$E457="",'Reported Performance Table'!$F457="",'Reported Performance Table'!$N457="",'Reported Performance Table'!$O457="",'Reported Performance Table'!$Q457="",'Reported Performance Table'!$R457="",'Reported Performance Table'!$S457="",'Reported Performance Table'!$T457="",'Reported Performance Table'!$U457="",'Reported Performance Table'!$AC457="",'Reported Performance Table'!$AE457="",'Reported Performance Table'!$AF457="",'Reported Performance Table'!$AI457="",'Reported Performance Table'!$AJ457="",'Reported Performance Table'!$AL457="",'Reported Performance Table'!$AM457=""),$A450&amp;", ",""))</f>
        <v/>
      </c>
    </row>
    <row r="451" spans="1:2" x14ac:dyDescent="0.3">
      <c r="A451" s="134">
        <v>458</v>
      </c>
      <c r="B451" s="133" t="str">
        <f>IF('Reported Performance Table'!$A458="","",IF(OR('Reported Performance Table'!$A458="",'Reported Performance Table'!$B458="",'Reported Performance Table'!$C458="",'Reported Performance Table'!$D458="",'Reported Performance Table'!$E458="",'Reported Performance Table'!$F458="",'Reported Performance Table'!$N458="",'Reported Performance Table'!$O458="",'Reported Performance Table'!$Q458="",'Reported Performance Table'!$R458="",'Reported Performance Table'!$S458="",'Reported Performance Table'!$T458="",'Reported Performance Table'!$U458="",'Reported Performance Table'!$AC458="",'Reported Performance Table'!$AE458="",'Reported Performance Table'!$AF458="",'Reported Performance Table'!$AI458="",'Reported Performance Table'!$AJ458="",'Reported Performance Table'!$AL458="",'Reported Performance Table'!$AM458=""),$A451&amp;", ",""))</f>
        <v/>
      </c>
    </row>
    <row r="452" spans="1:2" x14ac:dyDescent="0.3">
      <c r="A452" s="134">
        <v>459</v>
      </c>
      <c r="B452" s="133" t="str">
        <f>IF('Reported Performance Table'!$A459="","",IF(OR('Reported Performance Table'!$A459="",'Reported Performance Table'!$B459="",'Reported Performance Table'!$C459="",'Reported Performance Table'!$D459="",'Reported Performance Table'!$E459="",'Reported Performance Table'!$F459="",'Reported Performance Table'!$N459="",'Reported Performance Table'!$O459="",'Reported Performance Table'!$Q459="",'Reported Performance Table'!$R459="",'Reported Performance Table'!$S459="",'Reported Performance Table'!$T459="",'Reported Performance Table'!$U459="",'Reported Performance Table'!$AC459="",'Reported Performance Table'!$AE459="",'Reported Performance Table'!$AF459="",'Reported Performance Table'!$AI459="",'Reported Performance Table'!$AJ459="",'Reported Performance Table'!$AL459="",'Reported Performance Table'!$AM459=""),$A452&amp;", ",""))</f>
        <v/>
      </c>
    </row>
    <row r="453" spans="1:2" x14ac:dyDescent="0.3">
      <c r="A453" s="134">
        <v>460</v>
      </c>
      <c r="B453" s="133" t="str">
        <f>IF('Reported Performance Table'!$A460="","",IF(OR('Reported Performance Table'!$A460="",'Reported Performance Table'!$B460="",'Reported Performance Table'!$C460="",'Reported Performance Table'!$D460="",'Reported Performance Table'!$E460="",'Reported Performance Table'!$F460="",'Reported Performance Table'!$N460="",'Reported Performance Table'!$O460="",'Reported Performance Table'!$Q460="",'Reported Performance Table'!$R460="",'Reported Performance Table'!$S460="",'Reported Performance Table'!$T460="",'Reported Performance Table'!$U460="",'Reported Performance Table'!$AC460="",'Reported Performance Table'!$AE460="",'Reported Performance Table'!$AF460="",'Reported Performance Table'!$AI460="",'Reported Performance Table'!$AJ460="",'Reported Performance Table'!$AL460="",'Reported Performance Table'!$AM460=""),$A453&amp;", ",""))</f>
        <v/>
      </c>
    </row>
    <row r="454" spans="1:2" x14ac:dyDescent="0.3">
      <c r="A454" s="134">
        <v>461</v>
      </c>
      <c r="B454" s="133" t="str">
        <f>IF('Reported Performance Table'!$A461="","",IF(OR('Reported Performance Table'!$A461="",'Reported Performance Table'!$B461="",'Reported Performance Table'!$C461="",'Reported Performance Table'!$D461="",'Reported Performance Table'!$E461="",'Reported Performance Table'!$F461="",'Reported Performance Table'!$N461="",'Reported Performance Table'!$O461="",'Reported Performance Table'!$Q461="",'Reported Performance Table'!$R461="",'Reported Performance Table'!$S461="",'Reported Performance Table'!$T461="",'Reported Performance Table'!$U461="",'Reported Performance Table'!$AC461="",'Reported Performance Table'!$AE461="",'Reported Performance Table'!$AF461="",'Reported Performance Table'!$AI461="",'Reported Performance Table'!$AJ461="",'Reported Performance Table'!$AL461="",'Reported Performance Table'!$AM461=""),$A454&amp;", ",""))</f>
        <v/>
      </c>
    </row>
    <row r="455" spans="1:2" x14ac:dyDescent="0.3">
      <c r="A455" s="134">
        <v>462</v>
      </c>
      <c r="B455" s="133" t="str">
        <f>IF('Reported Performance Table'!$A462="","",IF(OR('Reported Performance Table'!$A462="",'Reported Performance Table'!$B462="",'Reported Performance Table'!$C462="",'Reported Performance Table'!$D462="",'Reported Performance Table'!$E462="",'Reported Performance Table'!$F462="",'Reported Performance Table'!$N462="",'Reported Performance Table'!$O462="",'Reported Performance Table'!$Q462="",'Reported Performance Table'!$R462="",'Reported Performance Table'!$S462="",'Reported Performance Table'!$T462="",'Reported Performance Table'!$U462="",'Reported Performance Table'!$AC462="",'Reported Performance Table'!$AE462="",'Reported Performance Table'!$AF462="",'Reported Performance Table'!$AI462="",'Reported Performance Table'!$AJ462="",'Reported Performance Table'!$AL462="",'Reported Performance Table'!$AM462=""),$A455&amp;", ",""))</f>
        <v/>
      </c>
    </row>
    <row r="456" spans="1:2" x14ac:dyDescent="0.3">
      <c r="A456" s="134">
        <v>463</v>
      </c>
      <c r="B456" s="133" t="str">
        <f>IF('Reported Performance Table'!$A463="","",IF(OR('Reported Performance Table'!$A463="",'Reported Performance Table'!$B463="",'Reported Performance Table'!$C463="",'Reported Performance Table'!$D463="",'Reported Performance Table'!$E463="",'Reported Performance Table'!$F463="",'Reported Performance Table'!$N463="",'Reported Performance Table'!$O463="",'Reported Performance Table'!$Q463="",'Reported Performance Table'!$R463="",'Reported Performance Table'!$S463="",'Reported Performance Table'!$T463="",'Reported Performance Table'!$U463="",'Reported Performance Table'!$AC463="",'Reported Performance Table'!$AE463="",'Reported Performance Table'!$AF463="",'Reported Performance Table'!$AI463="",'Reported Performance Table'!$AJ463="",'Reported Performance Table'!$AL463="",'Reported Performance Table'!$AM463=""),$A456&amp;", ",""))</f>
        <v/>
      </c>
    </row>
    <row r="457" spans="1:2" x14ac:dyDescent="0.3">
      <c r="A457" s="134">
        <v>464</v>
      </c>
      <c r="B457" s="133" t="str">
        <f>IF('Reported Performance Table'!$A464="","",IF(OR('Reported Performance Table'!$A464="",'Reported Performance Table'!$B464="",'Reported Performance Table'!$C464="",'Reported Performance Table'!$D464="",'Reported Performance Table'!$E464="",'Reported Performance Table'!$F464="",'Reported Performance Table'!$N464="",'Reported Performance Table'!$O464="",'Reported Performance Table'!$Q464="",'Reported Performance Table'!$R464="",'Reported Performance Table'!$S464="",'Reported Performance Table'!$T464="",'Reported Performance Table'!$U464="",'Reported Performance Table'!$AC464="",'Reported Performance Table'!$AE464="",'Reported Performance Table'!$AF464="",'Reported Performance Table'!$AI464="",'Reported Performance Table'!$AJ464="",'Reported Performance Table'!$AL464="",'Reported Performance Table'!$AM464=""),$A457&amp;", ",""))</f>
        <v/>
      </c>
    </row>
    <row r="458" spans="1:2" x14ac:dyDescent="0.3">
      <c r="A458" s="134">
        <v>465</v>
      </c>
      <c r="B458" s="133" t="str">
        <f>IF('Reported Performance Table'!$A465="","",IF(OR('Reported Performance Table'!$A465="",'Reported Performance Table'!$B465="",'Reported Performance Table'!$C465="",'Reported Performance Table'!$D465="",'Reported Performance Table'!$E465="",'Reported Performance Table'!$F465="",'Reported Performance Table'!$N465="",'Reported Performance Table'!$O465="",'Reported Performance Table'!$Q465="",'Reported Performance Table'!$R465="",'Reported Performance Table'!$S465="",'Reported Performance Table'!$T465="",'Reported Performance Table'!$U465="",'Reported Performance Table'!$AC465="",'Reported Performance Table'!$AE465="",'Reported Performance Table'!$AF465="",'Reported Performance Table'!$AI465="",'Reported Performance Table'!$AJ465="",'Reported Performance Table'!$AL465="",'Reported Performance Table'!$AM465=""),$A458&amp;", ",""))</f>
        <v/>
      </c>
    </row>
    <row r="459" spans="1:2" x14ac:dyDescent="0.3">
      <c r="A459" s="134">
        <v>466</v>
      </c>
      <c r="B459" s="133" t="str">
        <f>IF('Reported Performance Table'!$A466="","",IF(OR('Reported Performance Table'!$A466="",'Reported Performance Table'!$B466="",'Reported Performance Table'!$C466="",'Reported Performance Table'!$D466="",'Reported Performance Table'!$E466="",'Reported Performance Table'!$F466="",'Reported Performance Table'!$N466="",'Reported Performance Table'!$O466="",'Reported Performance Table'!$Q466="",'Reported Performance Table'!$R466="",'Reported Performance Table'!$S466="",'Reported Performance Table'!$T466="",'Reported Performance Table'!$U466="",'Reported Performance Table'!$AC466="",'Reported Performance Table'!$AE466="",'Reported Performance Table'!$AF466="",'Reported Performance Table'!$AI466="",'Reported Performance Table'!$AJ466="",'Reported Performance Table'!$AL466="",'Reported Performance Table'!$AM466=""),$A459&amp;", ",""))</f>
        <v/>
      </c>
    </row>
    <row r="460" spans="1:2" x14ac:dyDescent="0.3">
      <c r="A460" s="134">
        <v>467</v>
      </c>
      <c r="B460" s="133" t="str">
        <f>IF('Reported Performance Table'!$A467="","",IF(OR('Reported Performance Table'!$A467="",'Reported Performance Table'!$B467="",'Reported Performance Table'!$C467="",'Reported Performance Table'!$D467="",'Reported Performance Table'!$E467="",'Reported Performance Table'!$F467="",'Reported Performance Table'!$N467="",'Reported Performance Table'!$O467="",'Reported Performance Table'!$Q467="",'Reported Performance Table'!$R467="",'Reported Performance Table'!$S467="",'Reported Performance Table'!$T467="",'Reported Performance Table'!$U467="",'Reported Performance Table'!$AC467="",'Reported Performance Table'!$AE467="",'Reported Performance Table'!$AF467="",'Reported Performance Table'!$AI467="",'Reported Performance Table'!$AJ467="",'Reported Performance Table'!$AL467="",'Reported Performance Table'!$AM467=""),$A460&amp;", ",""))</f>
        <v/>
      </c>
    </row>
    <row r="461" spans="1:2" x14ac:dyDescent="0.3">
      <c r="A461" s="134">
        <v>468</v>
      </c>
      <c r="B461" s="133" t="str">
        <f>IF('Reported Performance Table'!$A468="","",IF(OR('Reported Performance Table'!$A468="",'Reported Performance Table'!$B468="",'Reported Performance Table'!$C468="",'Reported Performance Table'!$D468="",'Reported Performance Table'!$E468="",'Reported Performance Table'!$F468="",'Reported Performance Table'!$N468="",'Reported Performance Table'!$O468="",'Reported Performance Table'!$Q468="",'Reported Performance Table'!$R468="",'Reported Performance Table'!$S468="",'Reported Performance Table'!$T468="",'Reported Performance Table'!$U468="",'Reported Performance Table'!$AC468="",'Reported Performance Table'!$AE468="",'Reported Performance Table'!$AF468="",'Reported Performance Table'!$AI468="",'Reported Performance Table'!$AJ468="",'Reported Performance Table'!$AL468="",'Reported Performance Table'!$AM468=""),$A461&amp;", ",""))</f>
        <v/>
      </c>
    </row>
    <row r="462" spans="1:2" x14ac:dyDescent="0.3">
      <c r="A462" s="134">
        <v>469</v>
      </c>
      <c r="B462" s="133" t="str">
        <f>IF('Reported Performance Table'!$A469="","",IF(OR('Reported Performance Table'!$A469="",'Reported Performance Table'!$B469="",'Reported Performance Table'!$C469="",'Reported Performance Table'!$D469="",'Reported Performance Table'!$E469="",'Reported Performance Table'!$F469="",'Reported Performance Table'!$N469="",'Reported Performance Table'!$O469="",'Reported Performance Table'!$Q469="",'Reported Performance Table'!$R469="",'Reported Performance Table'!$S469="",'Reported Performance Table'!$T469="",'Reported Performance Table'!$U469="",'Reported Performance Table'!$AC469="",'Reported Performance Table'!$AE469="",'Reported Performance Table'!$AF469="",'Reported Performance Table'!$AI469="",'Reported Performance Table'!$AJ469="",'Reported Performance Table'!$AL469="",'Reported Performance Table'!$AM469=""),$A462&amp;", ",""))</f>
        <v/>
      </c>
    </row>
    <row r="463" spans="1:2" x14ac:dyDescent="0.3">
      <c r="A463" s="134">
        <v>470</v>
      </c>
      <c r="B463" s="133" t="str">
        <f>IF('Reported Performance Table'!$A470="","",IF(OR('Reported Performance Table'!$A470="",'Reported Performance Table'!$B470="",'Reported Performance Table'!$C470="",'Reported Performance Table'!$D470="",'Reported Performance Table'!$E470="",'Reported Performance Table'!$F470="",'Reported Performance Table'!$N470="",'Reported Performance Table'!$O470="",'Reported Performance Table'!$Q470="",'Reported Performance Table'!$R470="",'Reported Performance Table'!$S470="",'Reported Performance Table'!$T470="",'Reported Performance Table'!$U470="",'Reported Performance Table'!$AC470="",'Reported Performance Table'!$AE470="",'Reported Performance Table'!$AF470="",'Reported Performance Table'!$AI470="",'Reported Performance Table'!$AJ470="",'Reported Performance Table'!$AL470="",'Reported Performance Table'!$AM470=""),$A463&amp;", ",""))</f>
        <v/>
      </c>
    </row>
    <row r="464" spans="1:2" x14ac:dyDescent="0.3">
      <c r="A464" s="134">
        <v>471</v>
      </c>
      <c r="B464" s="133" t="str">
        <f>IF('Reported Performance Table'!$A471="","",IF(OR('Reported Performance Table'!$A471="",'Reported Performance Table'!$B471="",'Reported Performance Table'!$C471="",'Reported Performance Table'!$D471="",'Reported Performance Table'!$E471="",'Reported Performance Table'!$F471="",'Reported Performance Table'!$N471="",'Reported Performance Table'!$O471="",'Reported Performance Table'!$Q471="",'Reported Performance Table'!$R471="",'Reported Performance Table'!$S471="",'Reported Performance Table'!$T471="",'Reported Performance Table'!$U471="",'Reported Performance Table'!$AC471="",'Reported Performance Table'!$AE471="",'Reported Performance Table'!$AF471="",'Reported Performance Table'!$AI471="",'Reported Performance Table'!$AJ471="",'Reported Performance Table'!$AL471="",'Reported Performance Table'!$AM471=""),$A464&amp;", ",""))</f>
        <v/>
      </c>
    </row>
    <row r="465" spans="1:2" x14ac:dyDescent="0.3">
      <c r="A465" s="134">
        <v>472</v>
      </c>
      <c r="B465" s="133" t="str">
        <f>IF('Reported Performance Table'!$A472="","",IF(OR('Reported Performance Table'!$A472="",'Reported Performance Table'!$B472="",'Reported Performance Table'!$C472="",'Reported Performance Table'!$D472="",'Reported Performance Table'!$E472="",'Reported Performance Table'!$F472="",'Reported Performance Table'!$N472="",'Reported Performance Table'!$O472="",'Reported Performance Table'!$Q472="",'Reported Performance Table'!$R472="",'Reported Performance Table'!$S472="",'Reported Performance Table'!$T472="",'Reported Performance Table'!$U472="",'Reported Performance Table'!$AC472="",'Reported Performance Table'!$AE472="",'Reported Performance Table'!$AF472="",'Reported Performance Table'!$AI472="",'Reported Performance Table'!$AJ472="",'Reported Performance Table'!$AL472="",'Reported Performance Table'!$AM472=""),$A465&amp;", ",""))</f>
        <v/>
      </c>
    </row>
    <row r="466" spans="1:2" x14ac:dyDescent="0.3">
      <c r="A466" s="134">
        <v>473</v>
      </c>
      <c r="B466" s="133" t="str">
        <f>IF('Reported Performance Table'!$A473="","",IF(OR('Reported Performance Table'!$A473="",'Reported Performance Table'!$B473="",'Reported Performance Table'!$C473="",'Reported Performance Table'!$D473="",'Reported Performance Table'!$E473="",'Reported Performance Table'!$F473="",'Reported Performance Table'!$N473="",'Reported Performance Table'!$O473="",'Reported Performance Table'!$Q473="",'Reported Performance Table'!$R473="",'Reported Performance Table'!$S473="",'Reported Performance Table'!$T473="",'Reported Performance Table'!$U473="",'Reported Performance Table'!$AC473="",'Reported Performance Table'!$AE473="",'Reported Performance Table'!$AF473="",'Reported Performance Table'!$AI473="",'Reported Performance Table'!$AJ473="",'Reported Performance Table'!$AL473="",'Reported Performance Table'!$AM473=""),$A466&amp;", ",""))</f>
        <v/>
      </c>
    </row>
    <row r="467" spans="1:2" x14ac:dyDescent="0.3">
      <c r="A467" s="134">
        <v>474</v>
      </c>
      <c r="B467" s="133" t="str">
        <f>IF('Reported Performance Table'!$A474="","",IF(OR('Reported Performance Table'!$A474="",'Reported Performance Table'!$B474="",'Reported Performance Table'!$C474="",'Reported Performance Table'!$D474="",'Reported Performance Table'!$E474="",'Reported Performance Table'!$F474="",'Reported Performance Table'!$N474="",'Reported Performance Table'!$O474="",'Reported Performance Table'!$Q474="",'Reported Performance Table'!$R474="",'Reported Performance Table'!$S474="",'Reported Performance Table'!$T474="",'Reported Performance Table'!$U474="",'Reported Performance Table'!$AC474="",'Reported Performance Table'!$AE474="",'Reported Performance Table'!$AF474="",'Reported Performance Table'!$AI474="",'Reported Performance Table'!$AJ474="",'Reported Performance Table'!$AL474="",'Reported Performance Table'!$AM474=""),$A467&amp;", ",""))</f>
        <v/>
      </c>
    </row>
    <row r="468" spans="1:2" x14ac:dyDescent="0.3">
      <c r="A468" s="134">
        <v>475</v>
      </c>
      <c r="B468" s="133" t="str">
        <f>IF('Reported Performance Table'!$A475="","",IF(OR('Reported Performance Table'!$A475="",'Reported Performance Table'!$B475="",'Reported Performance Table'!$C475="",'Reported Performance Table'!$D475="",'Reported Performance Table'!$E475="",'Reported Performance Table'!$F475="",'Reported Performance Table'!$N475="",'Reported Performance Table'!$O475="",'Reported Performance Table'!$Q475="",'Reported Performance Table'!$R475="",'Reported Performance Table'!$S475="",'Reported Performance Table'!$T475="",'Reported Performance Table'!$U475="",'Reported Performance Table'!$AC475="",'Reported Performance Table'!$AE475="",'Reported Performance Table'!$AF475="",'Reported Performance Table'!$AI475="",'Reported Performance Table'!$AJ475="",'Reported Performance Table'!$AL475="",'Reported Performance Table'!$AM475=""),$A468&amp;", ",""))</f>
        <v/>
      </c>
    </row>
    <row r="469" spans="1:2" x14ac:dyDescent="0.3">
      <c r="A469" s="134">
        <v>476</v>
      </c>
      <c r="B469" s="133" t="str">
        <f>IF('Reported Performance Table'!$A476="","",IF(OR('Reported Performance Table'!$A476="",'Reported Performance Table'!$B476="",'Reported Performance Table'!$C476="",'Reported Performance Table'!$D476="",'Reported Performance Table'!$E476="",'Reported Performance Table'!$F476="",'Reported Performance Table'!$N476="",'Reported Performance Table'!$O476="",'Reported Performance Table'!$Q476="",'Reported Performance Table'!$R476="",'Reported Performance Table'!$S476="",'Reported Performance Table'!$T476="",'Reported Performance Table'!$U476="",'Reported Performance Table'!$AC476="",'Reported Performance Table'!$AE476="",'Reported Performance Table'!$AF476="",'Reported Performance Table'!$AI476="",'Reported Performance Table'!$AJ476="",'Reported Performance Table'!$AL476="",'Reported Performance Table'!$AM476=""),$A469&amp;", ",""))</f>
        <v/>
      </c>
    </row>
    <row r="470" spans="1:2" x14ac:dyDescent="0.3">
      <c r="A470" s="134">
        <v>477</v>
      </c>
      <c r="B470" s="133" t="str">
        <f>IF('Reported Performance Table'!$A477="","",IF(OR('Reported Performance Table'!$A477="",'Reported Performance Table'!$B477="",'Reported Performance Table'!$C477="",'Reported Performance Table'!$D477="",'Reported Performance Table'!$E477="",'Reported Performance Table'!$F477="",'Reported Performance Table'!$N477="",'Reported Performance Table'!$O477="",'Reported Performance Table'!$Q477="",'Reported Performance Table'!$R477="",'Reported Performance Table'!$S477="",'Reported Performance Table'!$T477="",'Reported Performance Table'!$U477="",'Reported Performance Table'!$AC477="",'Reported Performance Table'!$AE477="",'Reported Performance Table'!$AF477="",'Reported Performance Table'!$AI477="",'Reported Performance Table'!$AJ477="",'Reported Performance Table'!$AL477="",'Reported Performance Table'!$AM477=""),$A470&amp;", ",""))</f>
        <v/>
      </c>
    </row>
    <row r="471" spans="1:2" x14ac:dyDescent="0.3">
      <c r="A471" s="134">
        <v>478</v>
      </c>
      <c r="B471" s="133" t="str">
        <f>IF('Reported Performance Table'!$A478="","",IF(OR('Reported Performance Table'!$A478="",'Reported Performance Table'!$B478="",'Reported Performance Table'!$C478="",'Reported Performance Table'!$D478="",'Reported Performance Table'!$E478="",'Reported Performance Table'!$F478="",'Reported Performance Table'!$N478="",'Reported Performance Table'!$O478="",'Reported Performance Table'!$Q478="",'Reported Performance Table'!$R478="",'Reported Performance Table'!$S478="",'Reported Performance Table'!$T478="",'Reported Performance Table'!$U478="",'Reported Performance Table'!$AC478="",'Reported Performance Table'!$AE478="",'Reported Performance Table'!$AF478="",'Reported Performance Table'!$AI478="",'Reported Performance Table'!$AJ478="",'Reported Performance Table'!$AL478="",'Reported Performance Table'!$AM478=""),$A471&amp;", ",""))</f>
        <v/>
      </c>
    </row>
    <row r="472" spans="1:2" x14ac:dyDescent="0.3">
      <c r="A472" s="134">
        <v>479</v>
      </c>
      <c r="B472" s="133" t="str">
        <f>IF('Reported Performance Table'!$A479="","",IF(OR('Reported Performance Table'!$A479="",'Reported Performance Table'!$B479="",'Reported Performance Table'!$C479="",'Reported Performance Table'!$D479="",'Reported Performance Table'!$E479="",'Reported Performance Table'!$F479="",'Reported Performance Table'!$N479="",'Reported Performance Table'!$O479="",'Reported Performance Table'!$Q479="",'Reported Performance Table'!$R479="",'Reported Performance Table'!$S479="",'Reported Performance Table'!$T479="",'Reported Performance Table'!$U479="",'Reported Performance Table'!$AC479="",'Reported Performance Table'!$AE479="",'Reported Performance Table'!$AF479="",'Reported Performance Table'!$AI479="",'Reported Performance Table'!$AJ479="",'Reported Performance Table'!$AL479="",'Reported Performance Table'!$AM479=""),$A472&amp;", ",""))</f>
        <v/>
      </c>
    </row>
    <row r="473" spans="1:2" x14ac:dyDescent="0.3">
      <c r="A473" s="134">
        <v>480</v>
      </c>
      <c r="B473" s="133" t="str">
        <f>IF('Reported Performance Table'!$A480="","",IF(OR('Reported Performance Table'!$A480="",'Reported Performance Table'!$B480="",'Reported Performance Table'!$C480="",'Reported Performance Table'!$D480="",'Reported Performance Table'!$E480="",'Reported Performance Table'!$F480="",'Reported Performance Table'!$N480="",'Reported Performance Table'!$O480="",'Reported Performance Table'!$Q480="",'Reported Performance Table'!$R480="",'Reported Performance Table'!$S480="",'Reported Performance Table'!$T480="",'Reported Performance Table'!$U480="",'Reported Performance Table'!$AC480="",'Reported Performance Table'!$AE480="",'Reported Performance Table'!$AF480="",'Reported Performance Table'!$AI480="",'Reported Performance Table'!$AJ480="",'Reported Performance Table'!$AL480="",'Reported Performance Table'!$AM480=""),$A473&amp;", ",""))</f>
        <v/>
      </c>
    </row>
    <row r="474" spans="1:2" x14ac:dyDescent="0.3">
      <c r="A474" s="134">
        <v>481</v>
      </c>
      <c r="B474" s="133" t="str">
        <f>IF('Reported Performance Table'!$A481="","",IF(OR('Reported Performance Table'!$A481="",'Reported Performance Table'!$B481="",'Reported Performance Table'!$C481="",'Reported Performance Table'!$D481="",'Reported Performance Table'!$E481="",'Reported Performance Table'!$F481="",'Reported Performance Table'!$N481="",'Reported Performance Table'!$O481="",'Reported Performance Table'!$Q481="",'Reported Performance Table'!$R481="",'Reported Performance Table'!$S481="",'Reported Performance Table'!$T481="",'Reported Performance Table'!$U481="",'Reported Performance Table'!$AC481="",'Reported Performance Table'!$AE481="",'Reported Performance Table'!$AF481="",'Reported Performance Table'!$AI481="",'Reported Performance Table'!$AJ481="",'Reported Performance Table'!$AL481="",'Reported Performance Table'!$AM481=""),$A474&amp;", ",""))</f>
        <v/>
      </c>
    </row>
    <row r="475" spans="1:2" x14ac:dyDescent="0.3">
      <c r="A475" s="134">
        <v>482</v>
      </c>
      <c r="B475" s="133" t="str">
        <f>IF('Reported Performance Table'!$A482="","",IF(OR('Reported Performance Table'!$A482="",'Reported Performance Table'!$B482="",'Reported Performance Table'!$C482="",'Reported Performance Table'!$D482="",'Reported Performance Table'!$E482="",'Reported Performance Table'!$F482="",'Reported Performance Table'!$N482="",'Reported Performance Table'!$O482="",'Reported Performance Table'!$Q482="",'Reported Performance Table'!$R482="",'Reported Performance Table'!$S482="",'Reported Performance Table'!$T482="",'Reported Performance Table'!$U482="",'Reported Performance Table'!$AC482="",'Reported Performance Table'!$AE482="",'Reported Performance Table'!$AF482="",'Reported Performance Table'!$AI482="",'Reported Performance Table'!$AJ482="",'Reported Performance Table'!$AL482="",'Reported Performance Table'!$AM482=""),$A475&amp;", ",""))</f>
        <v/>
      </c>
    </row>
    <row r="476" spans="1:2" x14ac:dyDescent="0.3">
      <c r="A476" s="134">
        <v>483</v>
      </c>
      <c r="B476" s="133" t="str">
        <f>IF('Reported Performance Table'!$A483="","",IF(OR('Reported Performance Table'!$A483="",'Reported Performance Table'!$B483="",'Reported Performance Table'!$C483="",'Reported Performance Table'!$D483="",'Reported Performance Table'!$E483="",'Reported Performance Table'!$F483="",'Reported Performance Table'!$N483="",'Reported Performance Table'!$O483="",'Reported Performance Table'!$Q483="",'Reported Performance Table'!$R483="",'Reported Performance Table'!$S483="",'Reported Performance Table'!$T483="",'Reported Performance Table'!$U483="",'Reported Performance Table'!$AC483="",'Reported Performance Table'!$AE483="",'Reported Performance Table'!$AF483="",'Reported Performance Table'!$AI483="",'Reported Performance Table'!$AJ483="",'Reported Performance Table'!$AL483="",'Reported Performance Table'!$AM483=""),$A476&amp;", ",""))</f>
        <v/>
      </c>
    </row>
    <row r="477" spans="1:2" x14ac:dyDescent="0.3">
      <c r="A477" s="134">
        <v>484</v>
      </c>
      <c r="B477" s="133" t="str">
        <f>IF('Reported Performance Table'!$A484="","",IF(OR('Reported Performance Table'!$A484="",'Reported Performance Table'!$B484="",'Reported Performance Table'!$C484="",'Reported Performance Table'!$D484="",'Reported Performance Table'!$E484="",'Reported Performance Table'!$F484="",'Reported Performance Table'!$N484="",'Reported Performance Table'!$O484="",'Reported Performance Table'!$Q484="",'Reported Performance Table'!$R484="",'Reported Performance Table'!$S484="",'Reported Performance Table'!$T484="",'Reported Performance Table'!$U484="",'Reported Performance Table'!$AC484="",'Reported Performance Table'!$AE484="",'Reported Performance Table'!$AF484="",'Reported Performance Table'!$AI484="",'Reported Performance Table'!$AJ484="",'Reported Performance Table'!$AL484="",'Reported Performance Table'!$AM484=""),$A477&amp;", ",""))</f>
        <v/>
      </c>
    </row>
    <row r="478" spans="1:2" x14ac:dyDescent="0.3">
      <c r="A478" s="134">
        <v>485</v>
      </c>
      <c r="B478" s="133" t="str">
        <f>IF('Reported Performance Table'!$A485="","",IF(OR('Reported Performance Table'!$A485="",'Reported Performance Table'!$B485="",'Reported Performance Table'!$C485="",'Reported Performance Table'!$D485="",'Reported Performance Table'!$E485="",'Reported Performance Table'!$F485="",'Reported Performance Table'!$N485="",'Reported Performance Table'!$O485="",'Reported Performance Table'!$Q485="",'Reported Performance Table'!$R485="",'Reported Performance Table'!$S485="",'Reported Performance Table'!$T485="",'Reported Performance Table'!$U485="",'Reported Performance Table'!$AC485="",'Reported Performance Table'!$AE485="",'Reported Performance Table'!$AF485="",'Reported Performance Table'!$AI485="",'Reported Performance Table'!$AJ485="",'Reported Performance Table'!$AL485="",'Reported Performance Table'!$AM485=""),$A478&amp;", ",""))</f>
        <v/>
      </c>
    </row>
    <row r="479" spans="1:2" x14ac:dyDescent="0.3">
      <c r="A479" s="134">
        <v>486</v>
      </c>
      <c r="B479" s="133" t="str">
        <f>IF('Reported Performance Table'!$A486="","",IF(OR('Reported Performance Table'!$A486="",'Reported Performance Table'!$B486="",'Reported Performance Table'!$C486="",'Reported Performance Table'!$D486="",'Reported Performance Table'!$E486="",'Reported Performance Table'!$F486="",'Reported Performance Table'!$N486="",'Reported Performance Table'!$O486="",'Reported Performance Table'!$Q486="",'Reported Performance Table'!$R486="",'Reported Performance Table'!$S486="",'Reported Performance Table'!$T486="",'Reported Performance Table'!$U486="",'Reported Performance Table'!$AC486="",'Reported Performance Table'!$AE486="",'Reported Performance Table'!$AF486="",'Reported Performance Table'!$AI486="",'Reported Performance Table'!$AJ486="",'Reported Performance Table'!$AL486="",'Reported Performance Table'!$AM486=""),$A479&amp;", ",""))</f>
        <v/>
      </c>
    </row>
    <row r="480" spans="1:2" x14ac:dyDescent="0.3">
      <c r="A480" s="134">
        <v>487</v>
      </c>
      <c r="B480" s="133" t="str">
        <f>IF('Reported Performance Table'!$A487="","",IF(OR('Reported Performance Table'!$A487="",'Reported Performance Table'!$B487="",'Reported Performance Table'!$C487="",'Reported Performance Table'!$D487="",'Reported Performance Table'!$E487="",'Reported Performance Table'!$F487="",'Reported Performance Table'!$N487="",'Reported Performance Table'!$O487="",'Reported Performance Table'!$Q487="",'Reported Performance Table'!$R487="",'Reported Performance Table'!$S487="",'Reported Performance Table'!$T487="",'Reported Performance Table'!$U487="",'Reported Performance Table'!$AC487="",'Reported Performance Table'!$AE487="",'Reported Performance Table'!$AF487="",'Reported Performance Table'!$AI487="",'Reported Performance Table'!$AJ487="",'Reported Performance Table'!$AL487="",'Reported Performance Table'!$AM487=""),$A480&amp;", ",""))</f>
        <v/>
      </c>
    </row>
    <row r="481" spans="1:2" x14ac:dyDescent="0.3">
      <c r="A481" s="134">
        <v>488</v>
      </c>
      <c r="B481" s="133" t="str">
        <f>IF('Reported Performance Table'!$A488="","",IF(OR('Reported Performance Table'!$A488="",'Reported Performance Table'!$B488="",'Reported Performance Table'!$C488="",'Reported Performance Table'!$D488="",'Reported Performance Table'!$E488="",'Reported Performance Table'!$F488="",'Reported Performance Table'!$N488="",'Reported Performance Table'!$O488="",'Reported Performance Table'!$Q488="",'Reported Performance Table'!$R488="",'Reported Performance Table'!$S488="",'Reported Performance Table'!$T488="",'Reported Performance Table'!$U488="",'Reported Performance Table'!$AC488="",'Reported Performance Table'!$AE488="",'Reported Performance Table'!$AF488="",'Reported Performance Table'!$AI488="",'Reported Performance Table'!$AJ488="",'Reported Performance Table'!$AL488="",'Reported Performance Table'!$AM488=""),$A481&amp;", ",""))</f>
        <v/>
      </c>
    </row>
    <row r="482" spans="1:2" x14ac:dyDescent="0.3">
      <c r="A482" s="134">
        <v>489</v>
      </c>
      <c r="B482" s="133" t="str">
        <f>IF('Reported Performance Table'!$A489="","",IF(OR('Reported Performance Table'!$A489="",'Reported Performance Table'!$B489="",'Reported Performance Table'!$C489="",'Reported Performance Table'!$D489="",'Reported Performance Table'!$E489="",'Reported Performance Table'!$F489="",'Reported Performance Table'!$N489="",'Reported Performance Table'!$O489="",'Reported Performance Table'!$Q489="",'Reported Performance Table'!$R489="",'Reported Performance Table'!$S489="",'Reported Performance Table'!$T489="",'Reported Performance Table'!$U489="",'Reported Performance Table'!$AC489="",'Reported Performance Table'!$AE489="",'Reported Performance Table'!$AF489="",'Reported Performance Table'!$AI489="",'Reported Performance Table'!$AJ489="",'Reported Performance Table'!$AL489="",'Reported Performance Table'!$AM489=""),$A482&amp;", ",""))</f>
        <v/>
      </c>
    </row>
    <row r="483" spans="1:2" x14ac:dyDescent="0.3">
      <c r="A483" s="134">
        <v>490</v>
      </c>
      <c r="B483" s="133" t="str">
        <f>IF('Reported Performance Table'!$A490="","",IF(OR('Reported Performance Table'!$A490="",'Reported Performance Table'!$B490="",'Reported Performance Table'!$C490="",'Reported Performance Table'!$D490="",'Reported Performance Table'!$E490="",'Reported Performance Table'!$F490="",'Reported Performance Table'!$N490="",'Reported Performance Table'!$O490="",'Reported Performance Table'!$Q490="",'Reported Performance Table'!$R490="",'Reported Performance Table'!$S490="",'Reported Performance Table'!$T490="",'Reported Performance Table'!$U490="",'Reported Performance Table'!$AC490="",'Reported Performance Table'!$AE490="",'Reported Performance Table'!$AF490="",'Reported Performance Table'!$AI490="",'Reported Performance Table'!$AJ490="",'Reported Performance Table'!$AL490="",'Reported Performance Table'!$AM490=""),$A483&amp;", ",""))</f>
        <v/>
      </c>
    </row>
    <row r="484" spans="1:2" x14ac:dyDescent="0.3">
      <c r="A484" s="134">
        <v>491</v>
      </c>
      <c r="B484" s="133" t="str">
        <f>IF('Reported Performance Table'!$A491="","",IF(OR('Reported Performance Table'!$A491="",'Reported Performance Table'!$B491="",'Reported Performance Table'!$C491="",'Reported Performance Table'!$D491="",'Reported Performance Table'!$E491="",'Reported Performance Table'!$F491="",'Reported Performance Table'!$N491="",'Reported Performance Table'!$O491="",'Reported Performance Table'!$Q491="",'Reported Performance Table'!$R491="",'Reported Performance Table'!$S491="",'Reported Performance Table'!$T491="",'Reported Performance Table'!$U491="",'Reported Performance Table'!$AC491="",'Reported Performance Table'!$AE491="",'Reported Performance Table'!$AF491="",'Reported Performance Table'!$AI491="",'Reported Performance Table'!$AJ491="",'Reported Performance Table'!$AL491="",'Reported Performance Table'!$AM491=""),$A484&amp;", ",""))</f>
        <v/>
      </c>
    </row>
    <row r="485" spans="1:2" x14ac:dyDescent="0.3">
      <c r="A485" s="134">
        <v>492</v>
      </c>
      <c r="B485" s="133" t="str">
        <f>IF('Reported Performance Table'!$A492="","",IF(OR('Reported Performance Table'!$A492="",'Reported Performance Table'!$B492="",'Reported Performance Table'!$C492="",'Reported Performance Table'!$D492="",'Reported Performance Table'!$E492="",'Reported Performance Table'!$F492="",'Reported Performance Table'!$N492="",'Reported Performance Table'!$O492="",'Reported Performance Table'!$Q492="",'Reported Performance Table'!$R492="",'Reported Performance Table'!$S492="",'Reported Performance Table'!$T492="",'Reported Performance Table'!$U492="",'Reported Performance Table'!$AC492="",'Reported Performance Table'!$AE492="",'Reported Performance Table'!$AF492="",'Reported Performance Table'!$AI492="",'Reported Performance Table'!$AJ492="",'Reported Performance Table'!$AL492="",'Reported Performance Table'!$AM492=""),$A485&amp;", ",""))</f>
        <v/>
      </c>
    </row>
    <row r="486" spans="1:2" x14ac:dyDescent="0.3">
      <c r="A486" s="134">
        <v>493</v>
      </c>
      <c r="B486" s="133" t="str">
        <f>IF('Reported Performance Table'!$A493="","",IF(OR('Reported Performance Table'!$A493="",'Reported Performance Table'!$B493="",'Reported Performance Table'!$C493="",'Reported Performance Table'!$D493="",'Reported Performance Table'!$E493="",'Reported Performance Table'!$F493="",'Reported Performance Table'!$N493="",'Reported Performance Table'!$O493="",'Reported Performance Table'!$Q493="",'Reported Performance Table'!$R493="",'Reported Performance Table'!$S493="",'Reported Performance Table'!$T493="",'Reported Performance Table'!$U493="",'Reported Performance Table'!$AC493="",'Reported Performance Table'!$AE493="",'Reported Performance Table'!$AF493="",'Reported Performance Table'!$AI493="",'Reported Performance Table'!$AJ493="",'Reported Performance Table'!$AL493="",'Reported Performance Table'!$AM493=""),$A486&amp;", ",""))</f>
        <v/>
      </c>
    </row>
    <row r="487" spans="1:2" x14ac:dyDescent="0.3">
      <c r="A487" s="134">
        <v>494</v>
      </c>
      <c r="B487" s="133" t="str">
        <f>IF('Reported Performance Table'!$A494="","",IF(OR('Reported Performance Table'!$A494="",'Reported Performance Table'!$B494="",'Reported Performance Table'!$C494="",'Reported Performance Table'!$D494="",'Reported Performance Table'!$E494="",'Reported Performance Table'!$F494="",'Reported Performance Table'!$N494="",'Reported Performance Table'!$O494="",'Reported Performance Table'!$Q494="",'Reported Performance Table'!$R494="",'Reported Performance Table'!$S494="",'Reported Performance Table'!$T494="",'Reported Performance Table'!$U494="",'Reported Performance Table'!$AC494="",'Reported Performance Table'!$AE494="",'Reported Performance Table'!$AF494="",'Reported Performance Table'!$AI494="",'Reported Performance Table'!$AJ494="",'Reported Performance Table'!$AL494="",'Reported Performance Table'!$AM494=""),$A487&amp;", ",""))</f>
        <v/>
      </c>
    </row>
    <row r="488" spans="1:2" x14ac:dyDescent="0.3">
      <c r="A488" s="134">
        <v>495</v>
      </c>
      <c r="B488" s="133" t="str">
        <f>IF('Reported Performance Table'!$A495="","",IF(OR('Reported Performance Table'!$A495="",'Reported Performance Table'!$B495="",'Reported Performance Table'!$C495="",'Reported Performance Table'!$D495="",'Reported Performance Table'!$E495="",'Reported Performance Table'!$F495="",'Reported Performance Table'!$N495="",'Reported Performance Table'!$O495="",'Reported Performance Table'!$Q495="",'Reported Performance Table'!$R495="",'Reported Performance Table'!$S495="",'Reported Performance Table'!$T495="",'Reported Performance Table'!$U495="",'Reported Performance Table'!$AC495="",'Reported Performance Table'!$AE495="",'Reported Performance Table'!$AF495="",'Reported Performance Table'!$AI495="",'Reported Performance Table'!$AJ495="",'Reported Performance Table'!$AL495="",'Reported Performance Table'!$AM495=""),$A488&amp;", ",""))</f>
        <v/>
      </c>
    </row>
    <row r="489" spans="1:2" x14ac:dyDescent="0.3">
      <c r="A489" s="134">
        <v>496</v>
      </c>
      <c r="B489" s="133" t="str">
        <f>IF('Reported Performance Table'!$A496="","",IF(OR('Reported Performance Table'!$A496="",'Reported Performance Table'!$B496="",'Reported Performance Table'!$C496="",'Reported Performance Table'!$D496="",'Reported Performance Table'!$E496="",'Reported Performance Table'!$F496="",'Reported Performance Table'!$N496="",'Reported Performance Table'!$O496="",'Reported Performance Table'!$Q496="",'Reported Performance Table'!$R496="",'Reported Performance Table'!$S496="",'Reported Performance Table'!$T496="",'Reported Performance Table'!$U496="",'Reported Performance Table'!$AC496="",'Reported Performance Table'!$AE496="",'Reported Performance Table'!$AF496="",'Reported Performance Table'!$AI496="",'Reported Performance Table'!$AJ496="",'Reported Performance Table'!$AL496="",'Reported Performance Table'!$AM496=""),$A489&amp;", ",""))</f>
        <v/>
      </c>
    </row>
    <row r="490" spans="1:2" x14ac:dyDescent="0.3">
      <c r="A490" s="134">
        <v>497</v>
      </c>
      <c r="B490" s="133" t="str">
        <f>IF('Reported Performance Table'!$A497="","",IF(OR('Reported Performance Table'!$A497="",'Reported Performance Table'!$B497="",'Reported Performance Table'!$C497="",'Reported Performance Table'!$D497="",'Reported Performance Table'!$E497="",'Reported Performance Table'!$F497="",'Reported Performance Table'!$N497="",'Reported Performance Table'!$O497="",'Reported Performance Table'!$Q497="",'Reported Performance Table'!$R497="",'Reported Performance Table'!$S497="",'Reported Performance Table'!$T497="",'Reported Performance Table'!$U497="",'Reported Performance Table'!$AC497="",'Reported Performance Table'!$AE497="",'Reported Performance Table'!$AF497="",'Reported Performance Table'!$AI497="",'Reported Performance Table'!$AJ497="",'Reported Performance Table'!$AL497="",'Reported Performance Table'!$AM497=""),$A490&amp;", ",""))</f>
        <v/>
      </c>
    </row>
    <row r="491" spans="1:2" x14ac:dyDescent="0.3">
      <c r="A491" s="134">
        <v>498</v>
      </c>
      <c r="B491" s="133" t="str">
        <f>IF('Reported Performance Table'!$A498="","",IF(OR('Reported Performance Table'!$A498="",'Reported Performance Table'!$B498="",'Reported Performance Table'!$C498="",'Reported Performance Table'!$D498="",'Reported Performance Table'!$E498="",'Reported Performance Table'!$F498="",'Reported Performance Table'!$N498="",'Reported Performance Table'!$O498="",'Reported Performance Table'!$Q498="",'Reported Performance Table'!$R498="",'Reported Performance Table'!$S498="",'Reported Performance Table'!$T498="",'Reported Performance Table'!$U498="",'Reported Performance Table'!$AC498="",'Reported Performance Table'!$AE498="",'Reported Performance Table'!$AF498="",'Reported Performance Table'!$AI498="",'Reported Performance Table'!$AJ498="",'Reported Performance Table'!$AL498="",'Reported Performance Table'!$AM498=""),$A491&amp;", ",""))</f>
        <v/>
      </c>
    </row>
    <row r="492" spans="1:2" x14ac:dyDescent="0.3">
      <c r="A492" s="134">
        <v>499</v>
      </c>
      <c r="B492" s="133" t="str">
        <f>IF('Reported Performance Table'!$A499="","",IF(OR('Reported Performance Table'!$A499="",'Reported Performance Table'!$B499="",'Reported Performance Table'!$C499="",'Reported Performance Table'!$D499="",'Reported Performance Table'!$E499="",'Reported Performance Table'!$F499="",'Reported Performance Table'!$N499="",'Reported Performance Table'!$O499="",'Reported Performance Table'!$Q499="",'Reported Performance Table'!$R499="",'Reported Performance Table'!$S499="",'Reported Performance Table'!$T499="",'Reported Performance Table'!$U499="",'Reported Performance Table'!$AC499="",'Reported Performance Table'!$AE499="",'Reported Performance Table'!$AF499="",'Reported Performance Table'!$AI499="",'Reported Performance Table'!$AJ499="",'Reported Performance Table'!$AL499="",'Reported Performance Table'!$AM499=""),$A492&amp;", ",""))</f>
        <v/>
      </c>
    </row>
    <row r="493" spans="1:2" x14ac:dyDescent="0.3">
      <c r="A493" s="134">
        <v>500</v>
      </c>
      <c r="B493" s="133" t="str">
        <f>IF('Reported Performance Table'!$A500="","",IF(OR('Reported Performance Table'!$A500="",'Reported Performance Table'!$B500="",'Reported Performance Table'!$C500="",'Reported Performance Table'!$D500="",'Reported Performance Table'!$E500="",'Reported Performance Table'!$F500="",'Reported Performance Table'!$N500="",'Reported Performance Table'!$O500="",'Reported Performance Table'!$Q500="",'Reported Performance Table'!$R500="",'Reported Performance Table'!$S500="",'Reported Performance Table'!$T500="",'Reported Performance Table'!$U500="",'Reported Performance Table'!$AC500="",'Reported Performance Table'!$AE500="",'Reported Performance Table'!$AF500="",'Reported Performance Table'!$AI500="",'Reported Performance Table'!$AJ500="",'Reported Performance Table'!$AL500="",'Reported Performance Table'!$AM500=""),$A493&amp;", ",""))</f>
        <v/>
      </c>
    </row>
    <row r="494" spans="1:2" x14ac:dyDescent="0.3">
      <c r="A494" s="134">
        <v>501</v>
      </c>
      <c r="B494" s="133" t="str">
        <f>IF('Reported Performance Table'!$A501="","",IF(OR('Reported Performance Table'!$A501="",'Reported Performance Table'!$B501="",'Reported Performance Table'!$C501="",'Reported Performance Table'!$D501="",'Reported Performance Table'!$E501="",'Reported Performance Table'!$F501="",'Reported Performance Table'!$N501="",'Reported Performance Table'!$O501="",'Reported Performance Table'!$Q501="",'Reported Performance Table'!$R501="",'Reported Performance Table'!$S501="",'Reported Performance Table'!$T501="",'Reported Performance Table'!$U501="",'Reported Performance Table'!$AC501="",'Reported Performance Table'!$AE501="",'Reported Performance Table'!$AF501="",'Reported Performance Table'!$AI501="",'Reported Performance Table'!$AJ501="",'Reported Performance Table'!$AL501="",'Reported Performance Table'!$AM501=""),$A494&amp;", ",""))</f>
        <v/>
      </c>
    </row>
    <row r="495" spans="1:2" x14ac:dyDescent="0.3">
      <c r="A495" s="134">
        <v>502</v>
      </c>
      <c r="B495" s="133" t="str">
        <f>IF('Reported Performance Table'!$A502="","",IF(OR('Reported Performance Table'!$A502="",'Reported Performance Table'!$B502="",'Reported Performance Table'!$C502="",'Reported Performance Table'!$D502="",'Reported Performance Table'!$E502="",'Reported Performance Table'!$F502="",'Reported Performance Table'!$N502="",'Reported Performance Table'!$O502="",'Reported Performance Table'!$Q502="",'Reported Performance Table'!$R502="",'Reported Performance Table'!$S502="",'Reported Performance Table'!$T502="",'Reported Performance Table'!$U502="",'Reported Performance Table'!$AC502="",'Reported Performance Table'!$AE502="",'Reported Performance Table'!$AF502="",'Reported Performance Table'!$AI502="",'Reported Performance Table'!$AJ502="",'Reported Performance Table'!$AL502="",'Reported Performance Table'!$AM502=""),$A495&amp;", ",""))</f>
        <v/>
      </c>
    </row>
    <row r="496" spans="1:2" x14ac:dyDescent="0.3">
      <c r="A496" s="134">
        <v>503</v>
      </c>
      <c r="B496" s="133" t="str">
        <f>IF('Reported Performance Table'!$A503="","",IF(OR('Reported Performance Table'!$A503="",'Reported Performance Table'!$B503="",'Reported Performance Table'!$C503="",'Reported Performance Table'!$D503="",'Reported Performance Table'!$E503="",'Reported Performance Table'!$F503="",'Reported Performance Table'!$N503="",'Reported Performance Table'!$O503="",'Reported Performance Table'!$Q503="",'Reported Performance Table'!$R503="",'Reported Performance Table'!$S503="",'Reported Performance Table'!$T503="",'Reported Performance Table'!$U503="",'Reported Performance Table'!$AC503="",'Reported Performance Table'!$AE503="",'Reported Performance Table'!$AF503="",'Reported Performance Table'!$AI503="",'Reported Performance Table'!$AJ503="",'Reported Performance Table'!$AL503="",'Reported Performance Table'!$AM503=""),$A496&amp;", ",""))</f>
        <v/>
      </c>
    </row>
    <row r="497" spans="1:2" x14ac:dyDescent="0.3">
      <c r="A497" s="134">
        <v>504</v>
      </c>
      <c r="B497" s="133" t="str">
        <f>IF('Reported Performance Table'!$A504="","",IF(OR('Reported Performance Table'!$A504="",'Reported Performance Table'!$B504="",'Reported Performance Table'!$C504="",'Reported Performance Table'!$D504="",'Reported Performance Table'!$E504="",'Reported Performance Table'!$F504="",'Reported Performance Table'!$N504="",'Reported Performance Table'!$O504="",'Reported Performance Table'!$Q504="",'Reported Performance Table'!$R504="",'Reported Performance Table'!$S504="",'Reported Performance Table'!$T504="",'Reported Performance Table'!$U504="",'Reported Performance Table'!$AC504="",'Reported Performance Table'!$AE504="",'Reported Performance Table'!$AF504="",'Reported Performance Table'!$AI504="",'Reported Performance Table'!$AJ504="",'Reported Performance Table'!$AL504="",'Reported Performance Table'!$AM504=""),$A497&amp;", ",""))</f>
        <v/>
      </c>
    </row>
    <row r="498" spans="1:2" x14ac:dyDescent="0.3">
      <c r="A498" s="134">
        <v>505</v>
      </c>
      <c r="B498" s="133" t="str">
        <f>IF('Reported Performance Table'!$A505="","",IF(OR('Reported Performance Table'!$A505="",'Reported Performance Table'!$B505="",'Reported Performance Table'!$C505="",'Reported Performance Table'!$D505="",'Reported Performance Table'!$E505="",'Reported Performance Table'!$F505="",'Reported Performance Table'!$N505="",'Reported Performance Table'!$O505="",'Reported Performance Table'!$Q505="",'Reported Performance Table'!$R505="",'Reported Performance Table'!$S505="",'Reported Performance Table'!$T505="",'Reported Performance Table'!$U505="",'Reported Performance Table'!$AC505="",'Reported Performance Table'!$AE505="",'Reported Performance Table'!$AF505="",'Reported Performance Table'!$AI505="",'Reported Performance Table'!$AJ505="",'Reported Performance Table'!$AL505="",'Reported Performance Table'!$AM505=""),$A498&amp;", ",""))</f>
        <v/>
      </c>
    </row>
    <row r="499" spans="1:2" x14ac:dyDescent="0.3">
      <c r="A499" s="134">
        <v>506</v>
      </c>
      <c r="B499" s="133" t="str">
        <f>IF('Reported Performance Table'!$A506="","",IF(OR('Reported Performance Table'!$A506="",'Reported Performance Table'!$B506="",'Reported Performance Table'!$C506="",'Reported Performance Table'!$D506="",'Reported Performance Table'!$E506="",'Reported Performance Table'!$F506="",'Reported Performance Table'!$N506="",'Reported Performance Table'!$O506="",'Reported Performance Table'!$Q506="",'Reported Performance Table'!$R506="",'Reported Performance Table'!$S506="",'Reported Performance Table'!$T506="",'Reported Performance Table'!$U506="",'Reported Performance Table'!$AC506="",'Reported Performance Table'!$AE506="",'Reported Performance Table'!$AF506="",'Reported Performance Table'!$AI506="",'Reported Performance Table'!$AJ506="",'Reported Performance Table'!$AL506="",'Reported Performance Table'!$AM506=""),$A499&amp;", ",""))</f>
        <v/>
      </c>
    </row>
    <row r="500" spans="1:2" x14ac:dyDescent="0.3">
      <c r="A500" s="134">
        <v>507</v>
      </c>
      <c r="B500" s="133" t="str">
        <f>IF('Reported Performance Table'!$A507="","",IF(OR('Reported Performance Table'!$A507="",'Reported Performance Table'!$B507="",'Reported Performance Table'!$C507="",'Reported Performance Table'!$D507="",'Reported Performance Table'!$E507="",'Reported Performance Table'!$F507="",'Reported Performance Table'!$N507="",'Reported Performance Table'!$O507="",'Reported Performance Table'!$Q507="",'Reported Performance Table'!$R507="",'Reported Performance Table'!$S507="",'Reported Performance Table'!$T507="",'Reported Performance Table'!$U507="",'Reported Performance Table'!$AC507="",'Reported Performance Table'!$AE507="",'Reported Performance Table'!$AF507="",'Reported Performance Table'!$AI507="",'Reported Performance Table'!$AJ507="",'Reported Performance Table'!$AL507="",'Reported Performance Table'!$AM507=""),$A500&amp;", ",""))</f>
        <v/>
      </c>
    </row>
    <row r="501" spans="1:2" x14ac:dyDescent="0.3">
      <c r="A501" s="134">
        <v>508</v>
      </c>
      <c r="B501" s="133" t="str">
        <f>IF('Reported Performance Table'!$A508="","",IF(OR('Reported Performance Table'!$A508="",'Reported Performance Table'!$B508="",'Reported Performance Table'!$C508="",'Reported Performance Table'!$D508="",'Reported Performance Table'!$E508="",'Reported Performance Table'!$F508="",'Reported Performance Table'!$N508="",'Reported Performance Table'!$O508="",'Reported Performance Table'!$Q508="",'Reported Performance Table'!$R508="",'Reported Performance Table'!$S508="",'Reported Performance Table'!$T508="",'Reported Performance Table'!$U508="",'Reported Performance Table'!$AC508="",'Reported Performance Table'!$AE508="",'Reported Performance Table'!$AF508="",'Reported Performance Table'!$AI508="",'Reported Performance Table'!$AJ508="",'Reported Performance Table'!$AL508="",'Reported Performance Table'!$AM508=""),$A501&amp;", ",""))</f>
        <v/>
      </c>
    </row>
    <row r="502" spans="1:2" x14ac:dyDescent="0.3">
      <c r="A502" s="134">
        <v>509</v>
      </c>
      <c r="B502" s="133" t="str">
        <f>IF('Reported Performance Table'!$A509="","",IF(OR('Reported Performance Table'!$A509="",'Reported Performance Table'!$B509="",'Reported Performance Table'!$C509="",'Reported Performance Table'!$D509="",'Reported Performance Table'!$E509="",'Reported Performance Table'!$F509="",'Reported Performance Table'!$N509="",'Reported Performance Table'!$O509="",'Reported Performance Table'!$Q509="",'Reported Performance Table'!$R509="",'Reported Performance Table'!$S509="",'Reported Performance Table'!$T509="",'Reported Performance Table'!$U509="",'Reported Performance Table'!$AC509="",'Reported Performance Table'!$AE509="",'Reported Performance Table'!$AF509="",'Reported Performance Table'!$AI509="",'Reported Performance Table'!$AJ509="",'Reported Performance Table'!$AL509="",'Reported Performance Table'!$AM509=""),$A502&amp;", ",""))</f>
        <v/>
      </c>
    </row>
    <row r="503" spans="1:2" x14ac:dyDescent="0.3">
      <c r="A503" s="134">
        <v>510</v>
      </c>
      <c r="B503" s="133" t="str">
        <f>IF('Reported Performance Table'!$A510="","",IF(OR('Reported Performance Table'!$A510="",'Reported Performance Table'!$B510="",'Reported Performance Table'!$C510="",'Reported Performance Table'!$D510="",'Reported Performance Table'!$E510="",'Reported Performance Table'!$F510="",'Reported Performance Table'!$N510="",'Reported Performance Table'!$O510="",'Reported Performance Table'!$Q510="",'Reported Performance Table'!$R510="",'Reported Performance Table'!$S510="",'Reported Performance Table'!$T510="",'Reported Performance Table'!$U510="",'Reported Performance Table'!$AC510="",'Reported Performance Table'!$AE510="",'Reported Performance Table'!$AF510="",'Reported Performance Table'!$AI510="",'Reported Performance Table'!$AJ510="",'Reported Performance Table'!$AL510="",'Reported Performance Table'!$AM510=""),$A503&amp;", ",""))</f>
        <v/>
      </c>
    </row>
    <row r="504" spans="1:2" x14ac:dyDescent="0.3">
      <c r="A504" s="134">
        <v>511</v>
      </c>
      <c r="B504" s="133" t="str">
        <f>IF('Reported Performance Table'!$A511="","",IF(OR('Reported Performance Table'!$A511="",'Reported Performance Table'!$B511="",'Reported Performance Table'!$C511="",'Reported Performance Table'!$D511="",'Reported Performance Table'!$E511="",'Reported Performance Table'!$F511="",'Reported Performance Table'!$N511="",'Reported Performance Table'!$O511="",'Reported Performance Table'!$Q511="",'Reported Performance Table'!$R511="",'Reported Performance Table'!$S511="",'Reported Performance Table'!$T511="",'Reported Performance Table'!$U511="",'Reported Performance Table'!$AC511="",'Reported Performance Table'!$AE511="",'Reported Performance Table'!$AF511="",'Reported Performance Table'!$AI511="",'Reported Performance Table'!$AJ511="",'Reported Performance Table'!$AL511="",'Reported Performance Table'!$AM511=""),$A504&amp;", ",""))</f>
        <v/>
      </c>
    </row>
    <row r="505" spans="1:2" x14ac:dyDescent="0.3">
      <c r="A505" s="134">
        <v>512</v>
      </c>
      <c r="B505" s="133" t="str">
        <f>IF('Reported Performance Table'!$A512="","",IF(OR('Reported Performance Table'!$A512="",'Reported Performance Table'!$B512="",'Reported Performance Table'!$C512="",'Reported Performance Table'!$D512="",'Reported Performance Table'!$E512="",'Reported Performance Table'!$F512="",'Reported Performance Table'!$N512="",'Reported Performance Table'!$O512="",'Reported Performance Table'!$Q512="",'Reported Performance Table'!$R512="",'Reported Performance Table'!$S512="",'Reported Performance Table'!$T512="",'Reported Performance Table'!$U512="",'Reported Performance Table'!$AC512="",'Reported Performance Table'!$AE512="",'Reported Performance Table'!$AF512="",'Reported Performance Table'!$AI512="",'Reported Performance Table'!$AJ512="",'Reported Performance Table'!$AL512="",'Reported Performance Table'!$AM512=""),$A505&amp;", ",""))</f>
        <v/>
      </c>
    </row>
    <row r="506" spans="1:2" x14ac:dyDescent="0.3">
      <c r="A506" s="134">
        <v>513</v>
      </c>
      <c r="B506" s="133" t="str">
        <f>IF('Reported Performance Table'!$A513="","",IF(OR('Reported Performance Table'!$A513="",'Reported Performance Table'!$B513="",'Reported Performance Table'!$C513="",'Reported Performance Table'!$D513="",'Reported Performance Table'!$E513="",'Reported Performance Table'!$F513="",'Reported Performance Table'!$N513="",'Reported Performance Table'!$O513="",'Reported Performance Table'!$Q513="",'Reported Performance Table'!$R513="",'Reported Performance Table'!$S513="",'Reported Performance Table'!$T513="",'Reported Performance Table'!$U513="",'Reported Performance Table'!$AC513="",'Reported Performance Table'!$AE513="",'Reported Performance Table'!$AF513="",'Reported Performance Table'!$AI513="",'Reported Performance Table'!$AJ513="",'Reported Performance Table'!$AL513="",'Reported Performance Table'!$AM513=""),$A506&amp;", ",""))</f>
        <v/>
      </c>
    </row>
    <row r="507" spans="1:2" x14ac:dyDescent="0.3">
      <c r="A507" s="134">
        <v>514</v>
      </c>
      <c r="B507" s="133" t="str">
        <f>IF('Reported Performance Table'!$A514="","",IF(OR('Reported Performance Table'!$A514="",'Reported Performance Table'!$B514="",'Reported Performance Table'!$C514="",'Reported Performance Table'!$D514="",'Reported Performance Table'!$E514="",'Reported Performance Table'!$F514="",'Reported Performance Table'!$N514="",'Reported Performance Table'!$O514="",'Reported Performance Table'!$Q514="",'Reported Performance Table'!$R514="",'Reported Performance Table'!$S514="",'Reported Performance Table'!$T514="",'Reported Performance Table'!$U514="",'Reported Performance Table'!$AC514="",'Reported Performance Table'!$AE514="",'Reported Performance Table'!$AF514="",'Reported Performance Table'!$AI514="",'Reported Performance Table'!$AJ514="",'Reported Performance Table'!$AL514="",'Reported Performance Table'!$AM514=""),$A507&amp;", ",""))</f>
        <v/>
      </c>
    </row>
    <row r="508" spans="1:2" x14ac:dyDescent="0.3">
      <c r="A508" s="134">
        <v>515</v>
      </c>
      <c r="B508" s="133" t="str">
        <f>IF('Reported Performance Table'!$A515="","",IF(OR('Reported Performance Table'!$A515="",'Reported Performance Table'!$B515="",'Reported Performance Table'!$C515="",'Reported Performance Table'!$D515="",'Reported Performance Table'!$E515="",'Reported Performance Table'!$F515="",'Reported Performance Table'!$N515="",'Reported Performance Table'!$O515="",'Reported Performance Table'!$Q515="",'Reported Performance Table'!$R515="",'Reported Performance Table'!$S515="",'Reported Performance Table'!$T515="",'Reported Performance Table'!$U515="",'Reported Performance Table'!$AC515="",'Reported Performance Table'!$AE515="",'Reported Performance Table'!$AF515="",'Reported Performance Table'!$AI515="",'Reported Performance Table'!$AJ515="",'Reported Performance Table'!$AL515="",'Reported Performance Table'!$AM515=""),$A508&amp;", ",""))</f>
        <v/>
      </c>
    </row>
    <row r="509" spans="1:2" x14ac:dyDescent="0.3">
      <c r="A509" s="134">
        <v>516</v>
      </c>
      <c r="B509" s="133" t="str">
        <f>IF('Reported Performance Table'!$A516="","",IF(OR('Reported Performance Table'!$A516="",'Reported Performance Table'!$B516="",'Reported Performance Table'!$C516="",'Reported Performance Table'!$D516="",'Reported Performance Table'!$E516="",'Reported Performance Table'!$F516="",'Reported Performance Table'!$N516="",'Reported Performance Table'!$O516="",'Reported Performance Table'!$Q516="",'Reported Performance Table'!$R516="",'Reported Performance Table'!$S516="",'Reported Performance Table'!$T516="",'Reported Performance Table'!$U516="",'Reported Performance Table'!$AC516="",'Reported Performance Table'!$AE516="",'Reported Performance Table'!$AF516="",'Reported Performance Table'!$AI516="",'Reported Performance Table'!$AJ516="",'Reported Performance Table'!$AL516="",'Reported Performance Table'!$AM516=""),$A509&amp;", ",""))</f>
        <v/>
      </c>
    </row>
    <row r="510" spans="1:2" x14ac:dyDescent="0.3">
      <c r="A510" s="134">
        <v>517</v>
      </c>
      <c r="B510" s="133" t="str">
        <f>IF('Reported Performance Table'!$A517="","",IF(OR('Reported Performance Table'!$A517="",'Reported Performance Table'!$B517="",'Reported Performance Table'!$C517="",'Reported Performance Table'!$D517="",'Reported Performance Table'!$E517="",'Reported Performance Table'!$F517="",'Reported Performance Table'!$N517="",'Reported Performance Table'!$O517="",'Reported Performance Table'!$Q517="",'Reported Performance Table'!$R517="",'Reported Performance Table'!$S517="",'Reported Performance Table'!$T517="",'Reported Performance Table'!$U517="",'Reported Performance Table'!$AC517="",'Reported Performance Table'!$AE517="",'Reported Performance Table'!$AF517="",'Reported Performance Table'!$AI517="",'Reported Performance Table'!$AJ517="",'Reported Performance Table'!$AL517="",'Reported Performance Table'!$AM517=""),$A510&amp;", ",""))</f>
        <v/>
      </c>
    </row>
    <row r="511" spans="1:2" x14ac:dyDescent="0.3">
      <c r="A511" s="134">
        <v>518</v>
      </c>
      <c r="B511" s="133" t="str">
        <f>IF('Reported Performance Table'!$A518="","",IF(OR('Reported Performance Table'!$A518="",'Reported Performance Table'!$B518="",'Reported Performance Table'!$C518="",'Reported Performance Table'!$D518="",'Reported Performance Table'!$E518="",'Reported Performance Table'!$F518="",'Reported Performance Table'!$N518="",'Reported Performance Table'!$O518="",'Reported Performance Table'!$Q518="",'Reported Performance Table'!$R518="",'Reported Performance Table'!$S518="",'Reported Performance Table'!$T518="",'Reported Performance Table'!$U518="",'Reported Performance Table'!$AC518="",'Reported Performance Table'!$AE518="",'Reported Performance Table'!$AF518="",'Reported Performance Table'!$AI518="",'Reported Performance Table'!$AJ518="",'Reported Performance Table'!$AL518="",'Reported Performance Table'!$AM518=""),$A511&amp;", ",""))</f>
        <v/>
      </c>
    </row>
    <row r="512" spans="1:2" x14ac:dyDescent="0.3">
      <c r="A512" s="134">
        <v>519</v>
      </c>
      <c r="B512" s="133" t="str">
        <f>IF('Reported Performance Table'!$A519="","",IF(OR('Reported Performance Table'!$A519="",'Reported Performance Table'!$B519="",'Reported Performance Table'!$C519="",'Reported Performance Table'!$D519="",'Reported Performance Table'!$E519="",'Reported Performance Table'!$F519="",'Reported Performance Table'!$N519="",'Reported Performance Table'!$O519="",'Reported Performance Table'!$Q519="",'Reported Performance Table'!$R519="",'Reported Performance Table'!$S519="",'Reported Performance Table'!$T519="",'Reported Performance Table'!$U519="",'Reported Performance Table'!$AC519="",'Reported Performance Table'!$AE519="",'Reported Performance Table'!$AF519="",'Reported Performance Table'!$AI519="",'Reported Performance Table'!$AJ519="",'Reported Performance Table'!$AL519="",'Reported Performance Table'!$AM519=""),$A512&amp;", ",""))</f>
        <v/>
      </c>
    </row>
    <row r="513" spans="1:2" x14ac:dyDescent="0.3">
      <c r="A513" s="134">
        <v>520</v>
      </c>
      <c r="B513" s="133" t="str">
        <f>IF('Reported Performance Table'!$A520="","",IF(OR('Reported Performance Table'!$A520="",'Reported Performance Table'!$B520="",'Reported Performance Table'!$C520="",'Reported Performance Table'!$D520="",'Reported Performance Table'!$E520="",'Reported Performance Table'!$F520="",'Reported Performance Table'!$N520="",'Reported Performance Table'!$O520="",'Reported Performance Table'!$Q520="",'Reported Performance Table'!$R520="",'Reported Performance Table'!$S520="",'Reported Performance Table'!$T520="",'Reported Performance Table'!$U520="",'Reported Performance Table'!$AC520="",'Reported Performance Table'!$AE520="",'Reported Performance Table'!$AF520="",'Reported Performance Table'!$AI520="",'Reported Performance Table'!$AJ520="",'Reported Performance Table'!$AL520="",'Reported Performance Table'!$AM520=""),$A513&amp;", ",""))</f>
        <v/>
      </c>
    </row>
    <row r="514" spans="1:2" x14ac:dyDescent="0.3">
      <c r="A514" s="134">
        <v>521</v>
      </c>
      <c r="B514" s="133" t="str">
        <f>IF('Reported Performance Table'!$A521="","",IF(OR('Reported Performance Table'!$A521="",'Reported Performance Table'!$B521="",'Reported Performance Table'!$C521="",'Reported Performance Table'!$D521="",'Reported Performance Table'!$E521="",'Reported Performance Table'!$F521="",'Reported Performance Table'!$N521="",'Reported Performance Table'!$O521="",'Reported Performance Table'!$Q521="",'Reported Performance Table'!$R521="",'Reported Performance Table'!$S521="",'Reported Performance Table'!$T521="",'Reported Performance Table'!$U521="",'Reported Performance Table'!$AC521="",'Reported Performance Table'!$AE521="",'Reported Performance Table'!$AF521="",'Reported Performance Table'!$AI521="",'Reported Performance Table'!$AJ521="",'Reported Performance Table'!$AL521="",'Reported Performance Table'!$AM521=""),$A514&amp;", ",""))</f>
        <v/>
      </c>
    </row>
    <row r="515" spans="1:2" x14ac:dyDescent="0.3">
      <c r="A515" s="134">
        <v>522</v>
      </c>
      <c r="B515" s="133" t="str">
        <f>IF('Reported Performance Table'!$A522="","",IF(OR('Reported Performance Table'!$A522="",'Reported Performance Table'!$B522="",'Reported Performance Table'!$C522="",'Reported Performance Table'!$D522="",'Reported Performance Table'!$E522="",'Reported Performance Table'!$F522="",'Reported Performance Table'!$N522="",'Reported Performance Table'!$O522="",'Reported Performance Table'!$Q522="",'Reported Performance Table'!$R522="",'Reported Performance Table'!$S522="",'Reported Performance Table'!$T522="",'Reported Performance Table'!$U522="",'Reported Performance Table'!$AC522="",'Reported Performance Table'!$AE522="",'Reported Performance Table'!$AF522="",'Reported Performance Table'!$AI522="",'Reported Performance Table'!$AJ522="",'Reported Performance Table'!$AL522="",'Reported Performance Table'!$AM522=""),$A515&amp;", ",""))</f>
        <v/>
      </c>
    </row>
    <row r="516" spans="1:2" x14ac:dyDescent="0.3">
      <c r="A516" s="134">
        <v>523</v>
      </c>
      <c r="B516" s="133" t="str">
        <f>IF('Reported Performance Table'!$A523="","",IF(OR('Reported Performance Table'!$A523="",'Reported Performance Table'!$B523="",'Reported Performance Table'!$C523="",'Reported Performance Table'!$D523="",'Reported Performance Table'!$E523="",'Reported Performance Table'!$F523="",'Reported Performance Table'!$N523="",'Reported Performance Table'!$O523="",'Reported Performance Table'!$Q523="",'Reported Performance Table'!$R523="",'Reported Performance Table'!$S523="",'Reported Performance Table'!$T523="",'Reported Performance Table'!$U523="",'Reported Performance Table'!$AC523="",'Reported Performance Table'!$AE523="",'Reported Performance Table'!$AF523="",'Reported Performance Table'!$AI523="",'Reported Performance Table'!$AJ523="",'Reported Performance Table'!$AL523="",'Reported Performance Table'!$AM523=""),$A516&amp;", ",""))</f>
        <v/>
      </c>
    </row>
    <row r="517" spans="1:2" x14ac:dyDescent="0.3">
      <c r="A517" s="134">
        <v>524</v>
      </c>
      <c r="B517" s="133" t="str">
        <f>IF('Reported Performance Table'!$A524="","",IF(OR('Reported Performance Table'!$A524="",'Reported Performance Table'!$B524="",'Reported Performance Table'!$C524="",'Reported Performance Table'!$D524="",'Reported Performance Table'!$E524="",'Reported Performance Table'!$F524="",'Reported Performance Table'!$N524="",'Reported Performance Table'!$O524="",'Reported Performance Table'!$Q524="",'Reported Performance Table'!$R524="",'Reported Performance Table'!$S524="",'Reported Performance Table'!$T524="",'Reported Performance Table'!$U524="",'Reported Performance Table'!$AC524="",'Reported Performance Table'!$AE524="",'Reported Performance Table'!$AF524="",'Reported Performance Table'!$AI524="",'Reported Performance Table'!$AJ524="",'Reported Performance Table'!$AL524="",'Reported Performance Table'!$AM524=""),$A517&amp;", ",""))</f>
        <v/>
      </c>
    </row>
    <row r="518" spans="1:2" x14ac:dyDescent="0.3">
      <c r="A518" s="134">
        <v>525</v>
      </c>
      <c r="B518" s="133" t="str">
        <f>IF('Reported Performance Table'!$A525="","",IF(OR('Reported Performance Table'!$A525="",'Reported Performance Table'!$B525="",'Reported Performance Table'!$C525="",'Reported Performance Table'!$D525="",'Reported Performance Table'!$E525="",'Reported Performance Table'!$F525="",'Reported Performance Table'!$N525="",'Reported Performance Table'!$O525="",'Reported Performance Table'!$Q525="",'Reported Performance Table'!$R525="",'Reported Performance Table'!$S525="",'Reported Performance Table'!$T525="",'Reported Performance Table'!$U525="",'Reported Performance Table'!$AC525="",'Reported Performance Table'!$AE525="",'Reported Performance Table'!$AF525="",'Reported Performance Table'!$AI525="",'Reported Performance Table'!$AJ525="",'Reported Performance Table'!$AL525="",'Reported Performance Table'!$AM525=""),$A518&amp;", ",""))</f>
        <v/>
      </c>
    </row>
    <row r="519" spans="1:2" x14ac:dyDescent="0.3">
      <c r="A519" s="134">
        <v>526</v>
      </c>
      <c r="B519" s="133" t="str">
        <f>IF('Reported Performance Table'!$A526="","",IF(OR('Reported Performance Table'!$A526="",'Reported Performance Table'!$B526="",'Reported Performance Table'!$C526="",'Reported Performance Table'!$D526="",'Reported Performance Table'!$E526="",'Reported Performance Table'!$F526="",'Reported Performance Table'!$N526="",'Reported Performance Table'!$O526="",'Reported Performance Table'!$Q526="",'Reported Performance Table'!$R526="",'Reported Performance Table'!$S526="",'Reported Performance Table'!$T526="",'Reported Performance Table'!$U526="",'Reported Performance Table'!$AC526="",'Reported Performance Table'!$AE526="",'Reported Performance Table'!$AF526="",'Reported Performance Table'!$AI526="",'Reported Performance Table'!$AJ526="",'Reported Performance Table'!$AL526="",'Reported Performance Table'!$AM526=""),$A519&amp;", ",""))</f>
        <v/>
      </c>
    </row>
    <row r="520" spans="1:2" x14ac:dyDescent="0.3">
      <c r="A520" s="134">
        <v>527</v>
      </c>
      <c r="B520" s="133" t="str">
        <f>IF('Reported Performance Table'!$A527="","",IF(OR('Reported Performance Table'!$A527="",'Reported Performance Table'!$B527="",'Reported Performance Table'!$C527="",'Reported Performance Table'!$D527="",'Reported Performance Table'!$E527="",'Reported Performance Table'!$F527="",'Reported Performance Table'!$N527="",'Reported Performance Table'!$O527="",'Reported Performance Table'!$Q527="",'Reported Performance Table'!$R527="",'Reported Performance Table'!$S527="",'Reported Performance Table'!$T527="",'Reported Performance Table'!$U527="",'Reported Performance Table'!$AC527="",'Reported Performance Table'!$AE527="",'Reported Performance Table'!$AF527="",'Reported Performance Table'!$AI527="",'Reported Performance Table'!$AJ527="",'Reported Performance Table'!$AL527="",'Reported Performance Table'!$AM527=""),$A520&amp;", ",""))</f>
        <v/>
      </c>
    </row>
    <row r="521" spans="1:2" x14ac:dyDescent="0.3">
      <c r="A521" s="134">
        <v>528</v>
      </c>
      <c r="B521" s="133" t="str">
        <f>IF('Reported Performance Table'!$A528="","",IF(OR('Reported Performance Table'!$A528="",'Reported Performance Table'!$B528="",'Reported Performance Table'!$C528="",'Reported Performance Table'!$D528="",'Reported Performance Table'!$E528="",'Reported Performance Table'!$F528="",'Reported Performance Table'!$N528="",'Reported Performance Table'!$O528="",'Reported Performance Table'!$Q528="",'Reported Performance Table'!$R528="",'Reported Performance Table'!$S528="",'Reported Performance Table'!$T528="",'Reported Performance Table'!$U528="",'Reported Performance Table'!$AC528="",'Reported Performance Table'!$AE528="",'Reported Performance Table'!$AF528="",'Reported Performance Table'!$AI528="",'Reported Performance Table'!$AJ528="",'Reported Performance Table'!$AL528="",'Reported Performance Table'!$AM528=""),$A521&amp;", ",""))</f>
        <v/>
      </c>
    </row>
    <row r="522" spans="1:2" x14ac:dyDescent="0.3">
      <c r="A522" s="134">
        <v>529</v>
      </c>
      <c r="B522" s="133" t="str">
        <f>IF('Reported Performance Table'!$A529="","",IF(OR('Reported Performance Table'!$A529="",'Reported Performance Table'!$B529="",'Reported Performance Table'!$C529="",'Reported Performance Table'!$D529="",'Reported Performance Table'!$E529="",'Reported Performance Table'!$F529="",'Reported Performance Table'!$N529="",'Reported Performance Table'!$O529="",'Reported Performance Table'!$Q529="",'Reported Performance Table'!$R529="",'Reported Performance Table'!$S529="",'Reported Performance Table'!$T529="",'Reported Performance Table'!$U529="",'Reported Performance Table'!$AC529="",'Reported Performance Table'!$AE529="",'Reported Performance Table'!$AF529="",'Reported Performance Table'!$AI529="",'Reported Performance Table'!$AJ529="",'Reported Performance Table'!$AL529="",'Reported Performance Table'!$AM529=""),$A522&amp;", ",""))</f>
        <v/>
      </c>
    </row>
    <row r="523" spans="1:2" x14ac:dyDescent="0.3">
      <c r="A523" s="134">
        <v>530</v>
      </c>
      <c r="B523" s="133" t="str">
        <f>IF('Reported Performance Table'!$A530="","",IF(OR('Reported Performance Table'!$A530="",'Reported Performance Table'!$B530="",'Reported Performance Table'!$C530="",'Reported Performance Table'!$D530="",'Reported Performance Table'!$E530="",'Reported Performance Table'!$F530="",'Reported Performance Table'!$N530="",'Reported Performance Table'!$O530="",'Reported Performance Table'!$Q530="",'Reported Performance Table'!$R530="",'Reported Performance Table'!$S530="",'Reported Performance Table'!$T530="",'Reported Performance Table'!$U530="",'Reported Performance Table'!$AC530="",'Reported Performance Table'!$AE530="",'Reported Performance Table'!$AF530="",'Reported Performance Table'!$AI530="",'Reported Performance Table'!$AJ530="",'Reported Performance Table'!$AL530="",'Reported Performance Table'!$AM530=""),$A523&amp;", ",""))</f>
        <v/>
      </c>
    </row>
    <row r="524" spans="1:2" x14ac:dyDescent="0.3">
      <c r="A524" s="134">
        <v>531</v>
      </c>
      <c r="B524" s="133" t="str">
        <f>IF('Reported Performance Table'!$A531="","",IF(OR('Reported Performance Table'!$A531="",'Reported Performance Table'!$B531="",'Reported Performance Table'!$C531="",'Reported Performance Table'!$D531="",'Reported Performance Table'!$E531="",'Reported Performance Table'!$F531="",'Reported Performance Table'!$N531="",'Reported Performance Table'!$O531="",'Reported Performance Table'!$Q531="",'Reported Performance Table'!$R531="",'Reported Performance Table'!$S531="",'Reported Performance Table'!$T531="",'Reported Performance Table'!$U531="",'Reported Performance Table'!$AC531="",'Reported Performance Table'!$AE531="",'Reported Performance Table'!$AF531="",'Reported Performance Table'!$AI531="",'Reported Performance Table'!$AJ531="",'Reported Performance Table'!$AL531="",'Reported Performance Table'!$AM531=""),$A524&amp;", ",""))</f>
        <v/>
      </c>
    </row>
    <row r="525" spans="1:2" x14ac:dyDescent="0.3">
      <c r="A525" s="134">
        <v>532</v>
      </c>
      <c r="B525" s="133" t="str">
        <f>IF('Reported Performance Table'!$A532="","",IF(OR('Reported Performance Table'!$A532="",'Reported Performance Table'!$B532="",'Reported Performance Table'!$C532="",'Reported Performance Table'!$D532="",'Reported Performance Table'!$E532="",'Reported Performance Table'!$F532="",'Reported Performance Table'!$N532="",'Reported Performance Table'!$O532="",'Reported Performance Table'!$Q532="",'Reported Performance Table'!$R532="",'Reported Performance Table'!$S532="",'Reported Performance Table'!$T532="",'Reported Performance Table'!$U532="",'Reported Performance Table'!$AC532="",'Reported Performance Table'!$AE532="",'Reported Performance Table'!$AF532="",'Reported Performance Table'!$AI532="",'Reported Performance Table'!$AJ532="",'Reported Performance Table'!$AL532="",'Reported Performance Table'!$AM532=""),$A525&amp;", ",""))</f>
        <v/>
      </c>
    </row>
    <row r="526" spans="1:2" x14ac:dyDescent="0.3">
      <c r="A526" s="134">
        <v>533</v>
      </c>
      <c r="B526" s="133" t="str">
        <f>IF('Reported Performance Table'!$A533="","",IF(OR('Reported Performance Table'!$A533="",'Reported Performance Table'!$B533="",'Reported Performance Table'!$C533="",'Reported Performance Table'!$D533="",'Reported Performance Table'!$E533="",'Reported Performance Table'!$F533="",'Reported Performance Table'!$N533="",'Reported Performance Table'!$O533="",'Reported Performance Table'!$Q533="",'Reported Performance Table'!$R533="",'Reported Performance Table'!$S533="",'Reported Performance Table'!$T533="",'Reported Performance Table'!$U533="",'Reported Performance Table'!$AC533="",'Reported Performance Table'!$AE533="",'Reported Performance Table'!$AF533="",'Reported Performance Table'!$AI533="",'Reported Performance Table'!$AJ533="",'Reported Performance Table'!$AL533="",'Reported Performance Table'!$AM533=""),$A526&amp;", ",""))</f>
        <v/>
      </c>
    </row>
    <row r="527" spans="1:2" x14ac:dyDescent="0.3">
      <c r="A527" s="134">
        <v>534</v>
      </c>
      <c r="B527" s="133" t="str">
        <f>IF('Reported Performance Table'!$A534="","",IF(OR('Reported Performance Table'!$A534="",'Reported Performance Table'!$B534="",'Reported Performance Table'!$C534="",'Reported Performance Table'!$D534="",'Reported Performance Table'!$E534="",'Reported Performance Table'!$F534="",'Reported Performance Table'!$N534="",'Reported Performance Table'!$O534="",'Reported Performance Table'!$Q534="",'Reported Performance Table'!$R534="",'Reported Performance Table'!$S534="",'Reported Performance Table'!$T534="",'Reported Performance Table'!$U534="",'Reported Performance Table'!$AC534="",'Reported Performance Table'!$AE534="",'Reported Performance Table'!$AF534="",'Reported Performance Table'!$AI534="",'Reported Performance Table'!$AJ534="",'Reported Performance Table'!$AL534="",'Reported Performance Table'!$AM534=""),$A527&amp;", ",""))</f>
        <v/>
      </c>
    </row>
    <row r="528" spans="1:2" x14ac:dyDescent="0.3">
      <c r="A528" s="134">
        <v>535</v>
      </c>
      <c r="B528" s="133" t="str">
        <f>IF('Reported Performance Table'!$A535="","",IF(OR('Reported Performance Table'!$A535="",'Reported Performance Table'!$B535="",'Reported Performance Table'!$C535="",'Reported Performance Table'!$D535="",'Reported Performance Table'!$E535="",'Reported Performance Table'!$F535="",'Reported Performance Table'!$N535="",'Reported Performance Table'!$O535="",'Reported Performance Table'!$Q535="",'Reported Performance Table'!$R535="",'Reported Performance Table'!$S535="",'Reported Performance Table'!$T535="",'Reported Performance Table'!$U535="",'Reported Performance Table'!$AC535="",'Reported Performance Table'!$AE535="",'Reported Performance Table'!$AF535="",'Reported Performance Table'!$AI535="",'Reported Performance Table'!$AJ535="",'Reported Performance Table'!$AL535="",'Reported Performance Table'!$AM535=""),$A528&amp;", ",""))</f>
        <v/>
      </c>
    </row>
    <row r="529" spans="1:2" x14ac:dyDescent="0.3">
      <c r="A529" s="134">
        <v>536</v>
      </c>
      <c r="B529" s="133" t="str">
        <f>IF('Reported Performance Table'!$A536="","",IF(OR('Reported Performance Table'!$A536="",'Reported Performance Table'!$B536="",'Reported Performance Table'!$C536="",'Reported Performance Table'!$D536="",'Reported Performance Table'!$E536="",'Reported Performance Table'!$F536="",'Reported Performance Table'!$N536="",'Reported Performance Table'!$O536="",'Reported Performance Table'!$Q536="",'Reported Performance Table'!$R536="",'Reported Performance Table'!$S536="",'Reported Performance Table'!$T536="",'Reported Performance Table'!$U536="",'Reported Performance Table'!$AC536="",'Reported Performance Table'!$AE536="",'Reported Performance Table'!$AF536="",'Reported Performance Table'!$AI536="",'Reported Performance Table'!$AJ536="",'Reported Performance Table'!$AL536="",'Reported Performance Table'!$AM536=""),$A529&amp;", ",""))</f>
        <v/>
      </c>
    </row>
    <row r="530" spans="1:2" x14ac:dyDescent="0.3">
      <c r="A530" s="134">
        <v>537</v>
      </c>
      <c r="B530" s="133" t="str">
        <f>IF('Reported Performance Table'!$A537="","",IF(OR('Reported Performance Table'!$A537="",'Reported Performance Table'!$B537="",'Reported Performance Table'!$C537="",'Reported Performance Table'!$D537="",'Reported Performance Table'!$E537="",'Reported Performance Table'!$F537="",'Reported Performance Table'!$N537="",'Reported Performance Table'!$O537="",'Reported Performance Table'!$Q537="",'Reported Performance Table'!$R537="",'Reported Performance Table'!$S537="",'Reported Performance Table'!$T537="",'Reported Performance Table'!$U537="",'Reported Performance Table'!$AC537="",'Reported Performance Table'!$AE537="",'Reported Performance Table'!$AF537="",'Reported Performance Table'!$AI537="",'Reported Performance Table'!$AJ537="",'Reported Performance Table'!$AL537="",'Reported Performance Table'!$AM537=""),$A530&amp;", ",""))</f>
        <v/>
      </c>
    </row>
    <row r="531" spans="1:2" x14ac:dyDescent="0.3">
      <c r="A531" s="134">
        <v>538</v>
      </c>
      <c r="B531" s="133" t="str">
        <f>IF('Reported Performance Table'!$A538="","",IF(OR('Reported Performance Table'!$A538="",'Reported Performance Table'!$B538="",'Reported Performance Table'!$C538="",'Reported Performance Table'!$D538="",'Reported Performance Table'!$E538="",'Reported Performance Table'!$F538="",'Reported Performance Table'!$N538="",'Reported Performance Table'!$O538="",'Reported Performance Table'!$Q538="",'Reported Performance Table'!$R538="",'Reported Performance Table'!$S538="",'Reported Performance Table'!$T538="",'Reported Performance Table'!$U538="",'Reported Performance Table'!$AC538="",'Reported Performance Table'!$AE538="",'Reported Performance Table'!$AF538="",'Reported Performance Table'!$AI538="",'Reported Performance Table'!$AJ538="",'Reported Performance Table'!$AL538="",'Reported Performance Table'!$AM538=""),$A531&amp;", ",""))</f>
        <v/>
      </c>
    </row>
    <row r="532" spans="1:2" x14ac:dyDescent="0.3">
      <c r="A532" s="134">
        <v>539</v>
      </c>
      <c r="B532" s="133" t="str">
        <f>IF('Reported Performance Table'!$A539="","",IF(OR('Reported Performance Table'!$A539="",'Reported Performance Table'!$B539="",'Reported Performance Table'!$C539="",'Reported Performance Table'!$D539="",'Reported Performance Table'!$E539="",'Reported Performance Table'!$F539="",'Reported Performance Table'!$N539="",'Reported Performance Table'!$O539="",'Reported Performance Table'!$Q539="",'Reported Performance Table'!$R539="",'Reported Performance Table'!$S539="",'Reported Performance Table'!$T539="",'Reported Performance Table'!$U539="",'Reported Performance Table'!$AC539="",'Reported Performance Table'!$AE539="",'Reported Performance Table'!$AF539="",'Reported Performance Table'!$AI539="",'Reported Performance Table'!$AJ539="",'Reported Performance Table'!$AL539="",'Reported Performance Table'!$AM539=""),$A532&amp;", ",""))</f>
        <v/>
      </c>
    </row>
    <row r="533" spans="1:2" x14ac:dyDescent="0.3">
      <c r="A533" s="134">
        <v>540</v>
      </c>
      <c r="B533" s="133" t="str">
        <f>IF('Reported Performance Table'!$A540="","",IF(OR('Reported Performance Table'!$A540="",'Reported Performance Table'!$B540="",'Reported Performance Table'!$C540="",'Reported Performance Table'!$D540="",'Reported Performance Table'!$E540="",'Reported Performance Table'!$F540="",'Reported Performance Table'!$N540="",'Reported Performance Table'!$O540="",'Reported Performance Table'!$Q540="",'Reported Performance Table'!$R540="",'Reported Performance Table'!$S540="",'Reported Performance Table'!$T540="",'Reported Performance Table'!$U540="",'Reported Performance Table'!$AC540="",'Reported Performance Table'!$AE540="",'Reported Performance Table'!$AF540="",'Reported Performance Table'!$AI540="",'Reported Performance Table'!$AJ540="",'Reported Performance Table'!$AL540="",'Reported Performance Table'!$AM540=""),$A533&amp;", ",""))</f>
        <v/>
      </c>
    </row>
    <row r="534" spans="1:2" x14ac:dyDescent="0.3">
      <c r="A534" s="134">
        <v>541</v>
      </c>
      <c r="B534" s="133" t="str">
        <f>IF('Reported Performance Table'!$A541="","",IF(OR('Reported Performance Table'!$A541="",'Reported Performance Table'!$B541="",'Reported Performance Table'!$C541="",'Reported Performance Table'!$D541="",'Reported Performance Table'!$E541="",'Reported Performance Table'!$F541="",'Reported Performance Table'!$N541="",'Reported Performance Table'!$O541="",'Reported Performance Table'!$Q541="",'Reported Performance Table'!$R541="",'Reported Performance Table'!$S541="",'Reported Performance Table'!$T541="",'Reported Performance Table'!$U541="",'Reported Performance Table'!$AC541="",'Reported Performance Table'!$AE541="",'Reported Performance Table'!$AF541="",'Reported Performance Table'!$AI541="",'Reported Performance Table'!$AJ541="",'Reported Performance Table'!$AL541="",'Reported Performance Table'!$AM541=""),$A534&amp;", ",""))</f>
        <v/>
      </c>
    </row>
    <row r="535" spans="1:2" x14ac:dyDescent="0.3">
      <c r="A535" s="134">
        <v>542</v>
      </c>
      <c r="B535" s="133" t="str">
        <f>IF('Reported Performance Table'!$A542="","",IF(OR('Reported Performance Table'!$A542="",'Reported Performance Table'!$B542="",'Reported Performance Table'!$C542="",'Reported Performance Table'!$D542="",'Reported Performance Table'!$E542="",'Reported Performance Table'!$F542="",'Reported Performance Table'!$N542="",'Reported Performance Table'!$O542="",'Reported Performance Table'!$Q542="",'Reported Performance Table'!$R542="",'Reported Performance Table'!$S542="",'Reported Performance Table'!$T542="",'Reported Performance Table'!$U542="",'Reported Performance Table'!$AC542="",'Reported Performance Table'!$AE542="",'Reported Performance Table'!$AF542="",'Reported Performance Table'!$AI542="",'Reported Performance Table'!$AJ542="",'Reported Performance Table'!$AL542="",'Reported Performance Table'!$AM542=""),$A535&amp;", ",""))</f>
        <v/>
      </c>
    </row>
    <row r="536" spans="1:2" x14ac:dyDescent="0.3">
      <c r="A536" s="134">
        <v>543</v>
      </c>
      <c r="B536" s="133" t="str">
        <f>IF('Reported Performance Table'!$A543="","",IF(OR('Reported Performance Table'!$A543="",'Reported Performance Table'!$B543="",'Reported Performance Table'!$C543="",'Reported Performance Table'!$D543="",'Reported Performance Table'!$E543="",'Reported Performance Table'!$F543="",'Reported Performance Table'!$N543="",'Reported Performance Table'!$O543="",'Reported Performance Table'!$Q543="",'Reported Performance Table'!$R543="",'Reported Performance Table'!$S543="",'Reported Performance Table'!$T543="",'Reported Performance Table'!$U543="",'Reported Performance Table'!$AC543="",'Reported Performance Table'!$AE543="",'Reported Performance Table'!$AF543="",'Reported Performance Table'!$AI543="",'Reported Performance Table'!$AJ543="",'Reported Performance Table'!$AL543="",'Reported Performance Table'!$AM543=""),$A536&amp;", ",""))</f>
        <v/>
      </c>
    </row>
    <row r="537" spans="1:2" x14ac:dyDescent="0.3">
      <c r="A537" s="134">
        <v>544</v>
      </c>
      <c r="B537" s="133" t="str">
        <f>IF('Reported Performance Table'!$A544="","",IF(OR('Reported Performance Table'!$A544="",'Reported Performance Table'!$B544="",'Reported Performance Table'!$C544="",'Reported Performance Table'!$D544="",'Reported Performance Table'!$E544="",'Reported Performance Table'!$F544="",'Reported Performance Table'!$N544="",'Reported Performance Table'!$O544="",'Reported Performance Table'!$Q544="",'Reported Performance Table'!$R544="",'Reported Performance Table'!$S544="",'Reported Performance Table'!$T544="",'Reported Performance Table'!$U544="",'Reported Performance Table'!$AC544="",'Reported Performance Table'!$AE544="",'Reported Performance Table'!$AF544="",'Reported Performance Table'!$AI544="",'Reported Performance Table'!$AJ544="",'Reported Performance Table'!$AL544="",'Reported Performance Table'!$AM544=""),$A537&amp;", ",""))</f>
        <v/>
      </c>
    </row>
    <row r="538" spans="1:2" x14ac:dyDescent="0.3">
      <c r="A538" s="134">
        <v>545</v>
      </c>
      <c r="B538" s="133" t="str">
        <f>IF('Reported Performance Table'!$A545="","",IF(OR('Reported Performance Table'!$A545="",'Reported Performance Table'!$B545="",'Reported Performance Table'!$C545="",'Reported Performance Table'!$D545="",'Reported Performance Table'!$E545="",'Reported Performance Table'!$F545="",'Reported Performance Table'!$N545="",'Reported Performance Table'!$O545="",'Reported Performance Table'!$Q545="",'Reported Performance Table'!$R545="",'Reported Performance Table'!$S545="",'Reported Performance Table'!$T545="",'Reported Performance Table'!$U545="",'Reported Performance Table'!$AC545="",'Reported Performance Table'!$AE545="",'Reported Performance Table'!$AF545="",'Reported Performance Table'!$AI545="",'Reported Performance Table'!$AJ545="",'Reported Performance Table'!$AL545="",'Reported Performance Table'!$AM545=""),$A538&amp;", ",""))</f>
        <v/>
      </c>
    </row>
    <row r="539" spans="1:2" x14ac:dyDescent="0.3">
      <c r="A539" s="134">
        <v>546</v>
      </c>
      <c r="B539" s="133" t="str">
        <f>IF('Reported Performance Table'!$A546="","",IF(OR('Reported Performance Table'!$A546="",'Reported Performance Table'!$B546="",'Reported Performance Table'!$C546="",'Reported Performance Table'!$D546="",'Reported Performance Table'!$E546="",'Reported Performance Table'!$F546="",'Reported Performance Table'!$N546="",'Reported Performance Table'!$O546="",'Reported Performance Table'!$Q546="",'Reported Performance Table'!$R546="",'Reported Performance Table'!$S546="",'Reported Performance Table'!$T546="",'Reported Performance Table'!$U546="",'Reported Performance Table'!$AC546="",'Reported Performance Table'!$AE546="",'Reported Performance Table'!$AF546="",'Reported Performance Table'!$AI546="",'Reported Performance Table'!$AJ546="",'Reported Performance Table'!$AL546="",'Reported Performance Table'!$AM546=""),$A539&amp;", ",""))</f>
        <v/>
      </c>
    </row>
    <row r="540" spans="1:2" x14ac:dyDescent="0.3">
      <c r="A540" s="134">
        <v>547</v>
      </c>
      <c r="B540" s="133" t="str">
        <f>IF('Reported Performance Table'!$A547="","",IF(OR('Reported Performance Table'!$A547="",'Reported Performance Table'!$B547="",'Reported Performance Table'!$C547="",'Reported Performance Table'!$D547="",'Reported Performance Table'!$E547="",'Reported Performance Table'!$F547="",'Reported Performance Table'!$N547="",'Reported Performance Table'!$O547="",'Reported Performance Table'!$Q547="",'Reported Performance Table'!$R547="",'Reported Performance Table'!$S547="",'Reported Performance Table'!$T547="",'Reported Performance Table'!$U547="",'Reported Performance Table'!$AC547="",'Reported Performance Table'!$AE547="",'Reported Performance Table'!$AF547="",'Reported Performance Table'!$AI547="",'Reported Performance Table'!$AJ547="",'Reported Performance Table'!$AL547="",'Reported Performance Table'!$AM547=""),$A540&amp;", ",""))</f>
        <v/>
      </c>
    </row>
    <row r="541" spans="1:2" x14ac:dyDescent="0.3">
      <c r="A541" s="134">
        <v>548</v>
      </c>
      <c r="B541" s="133" t="str">
        <f>IF('Reported Performance Table'!$A548="","",IF(OR('Reported Performance Table'!$A548="",'Reported Performance Table'!$B548="",'Reported Performance Table'!$C548="",'Reported Performance Table'!$D548="",'Reported Performance Table'!$E548="",'Reported Performance Table'!$F548="",'Reported Performance Table'!$N548="",'Reported Performance Table'!$O548="",'Reported Performance Table'!$Q548="",'Reported Performance Table'!$R548="",'Reported Performance Table'!$S548="",'Reported Performance Table'!$T548="",'Reported Performance Table'!$U548="",'Reported Performance Table'!$AC548="",'Reported Performance Table'!$AE548="",'Reported Performance Table'!$AF548="",'Reported Performance Table'!$AI548="",'Reported Performance Table'!$AJ548="",'Reported Performance Table'!$AL548="",'Reported Performance Table'!$AM548=""),$A541&amp;", ",""))</f>
        <v/>
      </c>
    </row>
    <row r="542" spans="1:2" x14ac:dyDescent="0.3">
      <c r="A542" s="134">
        <v>549</v>
      </c>
      <c r="B542" s="133" t="str">
        <f>IF('Reported Performance Table'!$A549="","",IF(OR('Reported Performance Table'!$A549="",'Reported Performance Table'!$B549="",'Reported Performance Table'!$C549="",'Reported Performance Table'!$D549="",'Reported Performance Table'!$E549="",'Reported Performance Table'!$F549="",'Reported Performance Table'!$N549="",'Reported Performance Table'!$O549="",'Reported Performance Table'!$Q549="",'Reported Performance Table'!$R549="",'Reported Performance Table'!$S549="",'Reported Performance Table'!$T549="",'Reported Performance Table'!$U549="",'Reported Performance Table'!$AC549="",'Reported Performance Table'!$AE549="",'Reported Performance Table'!$AF549="",'Reported Performance Table'!$AI549="",'Reported Performance Table'!$AJ549="",'Reported Performance Table'!$AL549="",'Reported Performance Table'!$AM549=""),$A542&amp;", ",""))</f>
        <v/>
      </c>
    </row>
    <row r="543" spans="1:2" x14ac:dyDescent="0.3">
      <c r="A543" s="134">
        <v>550</v>
      </c>
      <c r="B543" s="133" t="str">
        <f>IF('Reported Performance Table'!$A550="","",IF(OR('Reported Performance Table'!$A550="",'Reported Performance Table'!$B550="",'Reported Performance Table'!$C550="",'Reported Performance Table'!$D550="",'Reported Performance Table'!$E550="",'Reported Performance Table'!$F550="",'Reported Performance Table'!$N550="",'Reported Performance Table'!$O550="",'Reported Performance Table'!$Q550="",'Reported Performance Table'!$R550="",'Reported Performance Table'!$S550="",'Reported Performance Table'!$T550="",'Reported Performance Table'!$U550="",'Reported Performance Table'!$AC550="",'Reported Performance Table'!$AE550="",'Reported Performance Table'!$AF550="",'Reported Performance Table'!$AI550="",'Reported Performance Table'!$AJ550="",'Reported Performance Table'!$AL550="",'Reported Performance Table'!$AM550=""),$A543&amp;", ",""))</f>
        <v/>
      </c>
    </row>
    <row r="544" spans="1:2" x14ac:dyDescent="0.3">
      <c r="A544" s="134">
        <v>551</v>
      </c>
      <c r="B544" s="133" t="str">
        <f>IF('Reported Performance Table'!$A551="","",IF(OR('Reported Performance Table'!$A551="",'Reported Performance Table'!$B551="",'Reported Performance Table'!$C551="",'Reported Performance Table'!$D551="",'Reported Performance Table'!$E551="",'Reported Performance Table'!$F551="",'Reported Performance Table'!$N551="",'Reported Performance Table'!$O551="",'Reported Performance Table'!$Q551="",'Reported Performance Table'!$R551="",'Reported Performance Table'!$S551="",'Reported Performance Table'!$T551="",'Reported Performance Table'!$U551="",'Reported Performance Table'!$AC551="",'Reported Performance Table'!$AE551="",'Reported Performance Table'!$AF551="",'Reported Performance Table'!$AI551="",'Reported Performance Table'!$AJ551="",'Reported Performance Table'!$AL551="",'Reported Performance Table'!$AM551=""),$A544&amp;", ",""))</f>
        <v/>
      </c>
    </row>
    <row r="545" spans="1:2" x14ac:dyDescent="0.3">
      <c r="A545" s="134">
        <v>552</v>
      </c>
      <c r="B545" s="133" t="str">
        <f>IF('Reported Performance Table'!$A552="","",IF(OR('Reported Performance Table'!$A552="",'Reported Performance Table'!$B552="",'Reported Performance Table'!$C552="",'Reported Performance Table'!$D552="",'Reported Performance Table'!$E552="",'Reported Performance Table'!$F552="",'Reported Performance Table'!$N552="",'Reported Performance Table'!$O552="",'Reported Performance Table'!$Q552="",'Reported Performance Table'!$R552="",'Reported Performance Table'!$S552="",'Reported Performance Table'!$T552="",'Reported Performance Table'!$U552="",'Reported Performance Table'!$AC552="",'Reported Performance Table'!$AE552="",'Reported Performance Table'!$AF552="",'Reported Performance Table'!$AI552="",'Reported Performance Table'!$AJ552="",'Reported Performance Table'!$AL552="",'Reported Performance Table'!$AM552=""),$A545&amp;", ",""))</f>
        <v/>
      </c>
    </row>
    <row r="546" spans="1:2" x14ac:dyDescent="0.3">
      <c r="A546" s="134">
        <v>553</v>
      </c>
      <c r="B546" s="133" t="str">
        <f>IF('Reported Performance Table'!$A553="","",IF(OR('Reported Performance Table'!$A553="",'Reported Performance Table'!$B553="",'Reported Performance Table'!$C553="",'Reported Performance Table'!$D553="",'Reported Performance Table'!$E553="",'Reported Performance Table'!$F553="",'Reported Performance Table'!$N553="",'Reported Performance Table'!$O553="",'Reported Performance Table'!$Q553="",'Reported Performance Table'!$R553="",'Reported Performance Table'!$S553="",'Reported Performance Table'!$T553="",'Reported Performance Table'!$U553="",'Reported Performance Table'!$AC553="",'Reported Performance Table'!$AE553="",'Reported Performance Table'!$AF553="",'Reported Performance Table'!$AI553="",'Reported Performance Table'!$AJ553="",'Reported Performance Table'!$AL553="",'Reported Performance Table'!$AM553=""),$A546&amp;", ",""))</f>
        <v/>
      </c>
    </row>
    <row r="547" spans="1:2" x14ac:dyDescent="0.3">
      <c r="A547" s="134">
        <v>554</v>
      </c>
      <c r="B547" s="133" t="str">
        <f>IF('Reported Performance Table'!$A554="","",IF(OR('Reported Performance Table'!$A554="",'Reported Performance Table'!$B554="",'Reported Performance Table'!$C554="",'Reported Performance Table'!$D554="",'Reported Performance Table'!$E554="",'Reported Performance Table'!$F554="",'Reported Performance Table'!$N554="",'Reported Performance Table'!$O554="",'Reported Performance Table'!$Q554="",'Reported Performance Table'!$R554="",'Reported Performance Table'!$S554="",'Reported Performance Table'!$T554="",'Reported Performance Table'!$U554="",'Reported Performance Table'!$AC554="",'Reported Performance Table'!$AE554="",'Reported Performance Table'!$AF554="",'Reported Performance Table'!$AI554="",'Reported Performance Table'!$AJ554="",'Reported Performance Table'!$AL554="",'Reported Performance Table'!$AM554=""),$A547&amp;", ",""))</f>
        <v/>
      </c>
    </row>
    <row r="548" spans="1:2" x14ac:dyDescent="0.3">
      <c r="A548" s="134">
        <v>555</v>
      </c>
      <c r="B548" s="133" t="str">
        <f>IF('Reported Performance Table'!$A555="","",IF(OR('Reported Performance Table'!$A555="",'Reported Performance Table'!$B555="",'Reported Performance Table'!$C555="",'Reported Performance Table'!$D555="",'Reported Performance Table'!$E555="",'Reported Performance Table'!$F555="",'Reported Performance Table'!$N555="",'Reported Performance Table'!$O555="",'Reported Performance Table'!$Q555="",'Reported Performance Table'!$R555="",'Reported Performance Table'!$S555="",'Reported Performance Table'!$T555="",'Reported Performance Table'!$U555="",'Reported Performance Table'!$AC555="",'Reported Performance Table'!$AE555="",'Reported Performance Table'!$AF555="",'Reported Performance Table'!$AI555="",'Reported Performance Table'!$AJ555="",'Reported Performance Table'!$AL555="",'Reported Performance Table'!$AM555=""),$A548&amp;", ",""))</f>
        <v/>
      </c>
    </row>
    <row r="549" spans="1:2" x14ac:dyDescent="0.3">
      <c r="A549" s="134">
        <v>556</v>
      </c>
      <c r="B549" s="133" t="str">
        <f>IF('Reported Performance Table'!$A556="","",IF(OR('Reported Performance Table'!$A556="",'Reported Performance Table'!$B556="",'Reported Performance Table'!$C556="",'Reported Performance Table'!$D556="",'Reported Performance Table'!$E556="",'Reported Performance Table'!$F556="",'Reported Performance Table'!$N556="",'Reported Performance Table'!$O556="",'Reported Performance Table'!$Q556="",'Reported Performance Table'!$R556="",'Reported Performance Table'!$S556="",'Reported Performance Table'!$T556="",'Reported Performance Table'!$U556="",'Reported Performance Table'!$AC556="",'Reported Performance Table'!$AE556="",'Reported Performance Table'!$AF556="",'Reported Performance Table'!$AI556="",'Reported Performance Table'!$AJ556="",'Reported Performance Table'!$AL556="",'Reported Performance Table'!$AM556=""),$A549&amp;", ",""))</f>
        <v/>
      </c>
    </row>
    <row r="550" spans="1:2" x14ac:dyDescent="0.3">
      <c r="A550" s="134">
        <v>557</v>
      </c>
      <c r="B550" s="133" t="str">
        <f>IF('Reported Performance Table'!$A557="","",IF(OR('Reported Performance Table'!$A557="",'Reported Performance Table'!$B557="",'Reported Performance Table'!$C557="",'Reported Performance Table'!$D557="",'Reported Performance Table'!$E557="",'Reported Performance Table'!$F557="",'Reported Performance Table'!$N557="",'Reported Performance Table'!$O557="",'Reported Performance Table'!$Q557="",'Reported Performance Table'!$R557="",'Reported Performance Table'!$S557="",'Reported Performance Table'!$T557="",'Reported Performance Table'!$U557="",'Reported Performance Table'!$AC557="",'Reported Performance Table'!$AE557="",'Reported Performance Table'!$AF557="",'Reported Performance Table'!$AI557="",'Reported Performance Table'!$AJ557="",'Reported Performance Table'!$AL557="",'Reported Performance Table'!$AM557=""),$A550&amp;", ",""))</f>
        <v/>
      </c>
    </row>
    <row r="551" spans="1:2" x14ac:dyDescent="0.3">
      <c r="A551" s="134">
        <v>558</v>
      </c>
      <c r="B551" s="133" t="str">
        <f>IF('Reported Performance Table'!$A558="","",IF(OR('Reported Performance Table'!$A558="",'Reported Performance Table'!$B558="",'Reported Performance Table'!$C558="",'Reported Performance Table'!$D558="",'Reported Performance Table'!$E558="",'Reported Performance Table'!$F558="",'Reported Performance Table'!$N558="",'Reported Performance Table'!$O558="",'Reported Performance Table'!$Q558="",'Reported Performance Table'!$R558="",'Reported Performance Table'!$S558="",'Reported Performance Table'!$T558="",'Reported Performance Table'!$U558="",'Reported Performance Table'!$AC558="",'Reported Performance Table'!$AE558="",'Reported Performance Table'!$AF558="",'Reported Performance Table'!$AI558="",'Reported Performance Table'!$AJ558="",'Reported Performance Table'!$AL558="",'Reported Performance Table'!$AM558=""),$A551&amp;", ",""))</f>
        <v/>
      </c>
    </row>
    <row r="552" spans="1:2" x14ac:dyDescent="0.3">
      <c r="A552" s="134">
        <v>559</v>
      </c>
      <c r="B552" s="133" t="str">
        <f>IF('Reported Performance Table'!$A559="","",IF(OR('Reported Performance Table'!$A559="",'Reported Performance Table'!$B559="",'Reported Performance Table'!$C559="",'Reported Performance Table'!$D559="",'Reported Performance Table'!$E559="",'Reported Performance Table'!$F559="",'Reported Performance Table'!$N559="",'Reported Performance Table'!$O559="",'Reported Performance Table'!$Q559="",'Reported Performance Table'!$R559="",'Reported Performance Table'!$S559="",'Reported Performance Table'!$T559="",'Reported Performance Table'!$U559="",'Reported Performance Table'!$AC559="",'Reported Performance Table'!$AE559="",'Reported Performance Table'!$AF559="",'Reported Performance Table'!$AI559="",'Reported Performance Table'!$AJ559="",'Reported Performance Table'!$AL559="",'Reported Performance Table'!$AM559=""),$A552&amp;", ",""))</f>
        <v/>
      </c>
    </row>
    <row r="553" spans="1:2" x14ac:dyDescent="0.3">
      <c r="A553" s="134">
        <v>560</v>
      </c>
      <c r="B553" s="133" t="str">
        <f>IF('Reported Performance Table'!$A560="","",IF(OR('Reported Performance Table'!$A560="",'Reported Performance Table'!$B560="",'Reported Performance Table'!$C560="",'Reported Performance Table'!$D560="",'Reported Performance Table'!$E560="",'Reported Performance Table'!$F560="",'Reported Performance Table'!$N560="",'Reported Performance Table'!$O560="",'Reported Performance Table'!$Q560="",'Reported Performance Table'!$R560="",'Reported Performance Table'!$S560="",'Reported Performance Table'!$T560="",'Reported Performance Table'!$U560="",'Reported Performance Table'!$AC560="",'Reported Performance Table'!$AE560="",'Reported Performance Table'!$AF560="",'Reported Performance Table'!$AI560="",'Reported Performance Table'!$AJ560="",'Reported Performance Table'!$AL560="",'Reported Performance Table'!$AM560=""),$A553&amp;", ",""))</f>
        <v/>
      </c>
    </row>
    <row r="554" spans="1:2" x14ac:dyDescent="0.3">
      <c r="A554" s="134">
        <v>561</v>
      </c>
      <c r="B554" s="133" t="str">
        <f>IF('Reported Performance Table'!$A561="","",IF(OR('Reported Performance Table'!$A561="",'Reported Performance Table'!$B561="",'Reported Performance Table'!$C561="",'Reported Performance Table'!$D561="",'Reported Performance Table'!$E561="",'Reported Performance Table'!$F561="",'Reported Performance Table'!$N561="",'Reported Performance Table'!$O561="",'Reported Performance Table'!$Q561="",'Reported Performance Table'!$R561="",'Reported Performance Table'!$S561="",'Reported Performance Table'!$T561="",'Reported Performance Table'!$U561="",'Reported Performance Table'!$AC561="",'Reported Performance Table'!$AE561="",'Reported Performance Table'!$AF561="",'Reported Performance Table'!$AI561="",'Reported Performance Table'!$AJ561="",'Reported Performance Table'!$AL561="",'Reported Performance Table'!$AM561=""),$A554&amp;", ",""))</f>
        <v/>
      </c>
    </row>
    <row r="555" spans="1:2" x14ac:dyDescent="0.3">
      <c r="A555" s="134">
        <v>562</v>
      </c>
      <c r="B555" s="133" t="str">
        <f>IF('Reported Performance Table'!$A562="","",IF(OR('Reported Performance Table'!$A562="",'Reported Performance Table'!$B562="",'Reported Performance Table'!$C562="",'Reported Performance Table'!$D562="",'Reported Performance Table'!$E562="",'Reported Performance Table'!$F562="",'Reported Performance Table'!$N562="",'Reported Performance Table'!$O562="",'Reported Performance Table'!$Q562="",'Reported Performance Table'!$R562="",'Reported Performance Table'!$S562="",'Reported Performance Table'!$T562="",'Reported Performance Table'!$U562="",'Reported Performance Table'!$AC562="",'Reported Performance Table'!$AE562="",'Reported Performance Table'!$AF562="",'Reported Performance Table'!$AI562="",'Reported Performance Table'!$AJ562="",'Reported Performance Table'!$AL562="",'Reported Performance Table'!$AM562=""),$A555&amp;", ",""))</f>
        <v/>
      </c>
    </row>
    <row r="556" spans="1:2" x14ac:dyDescent="0.3">
      <c r="A556" s="134">
        <v>563</v>
      </c>
      <c r="B556" s="133" t="str">
        <f>IF('Reported Performance Table'!$A563="","",IF(OR('Reported Performance Table'!$A563="",'Reported Performance Table'!$B563="",'Reported Performance Table'!$C563="",'Reported Performance Table'!$D563="",'Reported Performance Table'!$E563="",'Reported Performance Table'!$F563="",'Reported Performance Table'!$N563="",'Reported Performance Table'!$O563="",'Reported Performance Table'!$Q563="",'Reported Performance Table'!$R563="",'Reported Performance Table'!$S563="",'Reported Performance Table'!$T563="",'Reported Performance Table'!$U563="",'Reported Performance Table'!$AC563="",'Reported Performance Table'!$AE563="",'Reported Performance Table'!$AF563="",'Reported Performance Table'!$AI563="",'Reported Performance Table'!$AJ563="",'Reported Performance Table'!$AL563="",'Reported Performance Table'!$AM563=""),$A556&amp;", ",""))</f>
        <v/>
      </c>
    </row>
    <row r="557" spans="1:2" x14ac:dyDescent="0.3">
      <c r="A557" s="134">
        <v>564</v>
      </c>
      <c r="B557" s="133" t="str">
        <f>IF('Reported Performance Table'!$A564="","",IF(OR('Reported Performance Table'!$A564="",'Reported Performance Table'!$B564="",'Reported Performance Table'!$C564="",'Reported Performance Table'!$D564="",'Reported Performance Table'!$E564="",'Reported Performance Table'!$F564="",'Reported Performance Table'!$N564="",'Reported Performance Table'!$O564="",'Reported Performance Table'!$Q564="",'Reported Performance Table'!$R564="",'Reported Performance Table'!$S564="",'Reported Performance Table'!$T564="",'Reported Performance Table'!$U564="",'Reported Performance Table'!$AC564="",'Reported Performance Table'!$AE564="",'Reported Performance Table'!$AF564="",'Reported Performance Table'!$AI564="",'Reported Performance Table'!$AJ564="",'Reported Performance Table'!$AL564="",'Reported Performance Table'!$AM564=""),$A557&amp;", ",""))</f>
        <v/>
      </c>
    </row>
    <row r="558" spans="1:2" x14ac:dyDescent="0.3">
      <c r="A558" s="134">
        <v>565</v>
      </c>
      <c r="B558" s="133" t="str">
        <f>IF('Reported Performance Table'!$A565="","",IF(OR('Reported Performance Table'!$A565="",'Reported Performance Table'!$B565="",'Reported Performance Table'!$C565="",'Reported Performance Table'!$D565="",'Reported Performance Table'!$E565="",'Reported Performance Table'!$F565="",'Reported Performance Table'!$N565="",'Reported Performance Table'!$O565="",'Reported Performance Table'!$Q565="",'Reported Performance Table'!$R565="",'Reported Performance Table'!$S565="",'Reported Performance Table'!$T565="",'Reported Performance Table'!$U565="",'Reported Performance Table'!$AC565="",'Reported Performance Table'!$AE565="",'Reported Performance Table'!$AF565="",'Reported Performance Table'!$AI565="",'Reported Performance Table'!$AJ565="",'Reported Performance Table'!$AL565="",'Reported Performance Table'!$AM565=""),$A558&amp;", ",""))</f>
        <v/>
      </c>
    </row>
    <row r="559" spans="1:2" x14ac:dyDescent="0.3">
      <c r="A559" s="134">
        <v>566</v>
      </c>
      <c r="B559" s="133" t="str">
        <f>IF('Reported Performance Table'!$A566="","",IF(OR('Reported Performance Table'!$A566="",'Reported Performance Table'!$B566="",'Reported Performance Table'!$C566="",'Reported Performance Table'!$D566="",'Reported Performance Table'!$E566="",'Reported Performance Table'!$F566="",'Reported Performance Table'!$N566="",'Reported Performance Table'!$O566="",'Reported Performance Table'!$Q566="",'Reported Performance Table'!$R566="",'Reported Performance Table'!$S566="",'Reported Performance Table'!$T566="",'Reported Performance Table'!$U566="",'Reported Performance Table'!$AC566="",'Reported Performance Table'!$AE566="",'Reported Performance Table'!$AF566="",'Reported Performance Table'!$AI566="",'Reported Performance Table'!$AJ566="",'Reported Performance Table'!$AL566="",'Reported Performance Table'!$AM566=""),$A559&amp;", ",""))</f>
        <v/>
      </c>
    </row>
    <row r="560" spans="1:2" x14ac:dyDescent="0.3">
      <c r="A560" s="134">
        <v>567</v>
      </c>
      <c r="B560" s="133" t="str">
        <f>IF('Reported Performance Table'!$A567="","",IF(OR('Reported Performance Table'!$A567="",'Reported Performance Table'!$B567="",'Reported Performance Table'!$C567="",'Reported Performance Table'!$D567="",'Reported Performance Table'!$E567="",'Reported Performance Table'!$F567="",'Reported Performance Table'!$N567="",'Reported Performance Table'!$O567="",'Reported Performance Table'!$Q567="",'Reported Performance Table'!$R567="",'Reported Performance Table'!$S567="",'Reported Performance Table'!$T567="",'Reported Performance Table'!$U567="",'Reported Performance Table'!$AC567="",'Reported Performance Table'!$AE567="",'Reported Performance Table'!$AF567="",'Reported Performance Table'!$AI567="",'Reported Performance Table'!$AJ567="",'Reported Performance Table'!$AL567="",'Reported Performance Table'!$AM567=""),$A560&amp;", ",""))</f>
        <v/>
      </c>
    </row>
    <row r="561" spans="1:2" x14ac:dyDescent="0.3">
      <c r="A561" s="134">
        <v>568</v>
      </c>
      <c r="B561" s="133" t="str">
        <f>IF('Reported Performance Table'!$A568="","",IF(OR('Reported Performance Table'!$A568="",'Reported Performance Table'!$B568="",'Reported Performance Table'!$C568="",'Reported Performance Table'!$D568="",'Reported Performance Table'!$E568="",'Reported Performance Table'!$F568="",'Reported Performance Table'!$N568="",'Reported Performance Table'!$O568="",'Reported Performance Table'!$Q568="",'Reported Performance Table'!$R568="",'Reported Performance Table'!$S568="",'Reported Performance Table'!$T568="",'Reported Performance Table'!$U568="",'Reported Performance Table'!$AC568="",'Reported Performance Table'!$AE568="",'Reported Performance Table'!$AF568="",'Reported Performance Table'!$AI568="",'Reported Performance Table'!$AJ568="",'Reported Performance Table'!$AL568="",'Reported Performance Table'!$AM568=""),$A561&amp;", ",""))</f>
        <v/>
      </c>
    </row>
    <row r="562" spans="1:2" x14ac:dyDescent="0.3">
      <c r="A562" s="134">
        <v>569</v>
      </c>
      <c r="B562" s="133" t="str">
        <f>IF('Reported Performance Table'!$A569="","",IF(OR('Reported Performance Table'!$A569="",'Reported Performance Table'!$B569="",'Reported Performance Table'!$C569="",'Reported Performance Table'!$D569="",'Reported Performance Table'!$E569="",'Reported Performance Table'!$F569="",'Reported Performance Table'!$N569="",'Reported Performance Table'!$O569="",'Reported Performance Table'!$Q569="",'Reported Performance Table'!$R569="",'Reported Performance Table'!$S569="",'Reported Performance Table'!$T569="",'Reported Performance Table'!$U569="",'Reported Performance Table'!$AC569="",'Reported Performance Table'!$AE569="",'Reported Performance Table'!$AF569="",'Reported Performance Table'!$AI569="",'Reported Performance Table'!$AJ569="",'Reported Performance Table'!$AL569="",'Reported Performance Table'!$AM569=""),$A562&amp;", ",""))</f>
        <v/>
      </c>
    </row>
    <row r="563" spans="1:2" x14ac:dyDescent="0.3">
      <c r="A563" s="134">
        <v>570</v>
      </c>
      <c r="B563" s="133" t="str">
        <f>IF('Reported Performance Table'!$A570="","",IF(OR('Reported Performance Table'!$A570="",'Reported Performance Table'!$B570="",'Reported Performance Table'!$C570="",'Reported Performance Table'!$D570="",'Reported Performance Table'!$E570="",'Reported Performance Table'!$F570="",'Reported Performance Table'!$N570="",'Reported Performance Table'!$O570="",'Reported Performance Table'!$Q570="",'Reported Performance Table'!$R570="",'Reported Performance Table'!$S570="",'Reported Performance Table'!$T570="",'Reported Performance Table'!$U570="",'Reported Performance Table'!$AC570="",'Reported Performance Table'!$AE570="",'Reported Performance Table'!$AF570="",'Reported Performance Table'!$AI570="",'Reported Performance Table'!$AJ570="",'Reported Performance Table'!$AL570="",'Reported Performance Table'!$AM570=""),$A563&amp;", ",""))</f>
        <v/>
      </c>
    </row>
    <row r="564" spans="1:2" x14ac:dyDescent="0.3">
      <c r="A564" s="134">
        <v>571</v>
      </c>
      <c r="B564" s="133" t="str">
        <f>IF('Reported Performance Table'!$A571="","",IF(OR('Reported Performance Table'!$A571="",'Reported Performance Table'!$B571="",'Reported Performance Table'!$C571="",'Reported Performance Table'!$D571="",'Reported Performance Table'!$E571="",'Reported Performance Table'!$F571="",'Reported Performance Table'!$N571="",'Reported Performance Table'!$O571="",'Reported Performance Table'!$Q571="",'Reported Performance Table'!$R571="",'Reported Performance Table'!$S571="",'Reported Performance Table'!$T571="",'Reported Performance Table'!$U571="",'Reported Performance Table'!$AC571="",'Reported Performance Table'!$AE571="",'Reported Performance Table'!$AF571="",'Reported Performance Table'!$AI571="",'Reported Performance Table'!$AJ571="",'Reported Performance Table'!$AL571="",'Reported Performance Table'!$AM571=""),$A564&amp;", ",""))</f>
        <v/>
      </c>
    </row>
    <row r="565" spans="1:2" x14ac:dyDescent="0.3">
      <c r="A565" s="134">
        <v>572</v>
      </c>
      <c r="B565" s="133" t="str">
        <f>IF('Reported Performance Table'!$A572="","",IF(OR('Reported Performance Table'!$A572="",'Reported Performance Table'!$B572="",'Reported Performance Table'!$C572="",'Reported Performance Table'!$D572="",'Reported Performance Table'!$E572="",'Reported Performance Table'!$F572="",'Reported Performance Table'!$N572="",'Reported Performance Table'!$O572="",'Reported Performance Table'!$Q572="",'Reported Performance Table'!$R572="",'Reported Performance Table'!$S572="",'Reported Performance Table'!$T572="",'Reported Performance Table'!$U572="",'Reported Performance Table'!$AC572="",'Reported Performance Table'!$AE572="",'Reported Performance Table'!$AF572="",'Reported Performance Table'!$AI572="",'Reported Performance Table'!$AJ572="",'Reported Performance Table'!$AL572="",'Reported Performance Table'!$AM572=""),$A565&amp;", ",""))</f>
        <v/>
      </c>
    </row>
    <row r="566" spans="1:2" x14ac:dyDescent="0.3">
      <c r="A566" s="134">
        <v>573</v>
      </c>
      <c r="B566" s="133" t="str">
        <f>IF('Reported Performance Table'!$A573="","",IF(OR('Reported Performance Table'!$A573="",'Reported Performance Table'!$B573="",'Reported Performance Table'!$C573="",'Reported Performance Table'!$D573="",'Reported Performance Table'!$E573="",'Reported Performance Table'!$F573="",'Reported Performance Table'!$N573="",'Reported Performance Table'!$O573="",'Reported Performance Table'!$Q573="",'Reported Performance Table'!$R573="",'Reported Performance Table'!$S573="",'Reported Performance Table'!$T573="",'Reported Performance Table'!$U573="",'Reported Performance Table'!$AC573="",'Reported Performance Table'!$AE573="",'Reported Performance Table'!$AF573="",'Reported Performance Table'!$AI573="",'Reported Performance Table'!$AJ573="",'Reported Performance Table'!$AL573="",'Reported Performance Table'!$AM573=""),$A566&amp;", ",""))</f>
        <v/>
      </c>
    </row>
    <row r="567" spans="1:2" x14ac:dyDescent="0.3">
      <c r="A567" s="134">
        <v>574</v>
      </c>
      <c r="B567" s="133" t="str">
        <f>IF('Reported Performance Table'!$A574="","",IF(OR('Reported Performance Table'!$A574="",'Reported Performance Table'!$B574="",'Reported Performance Table'!$C574="",'Reported Performance Table'!$D574="",'Reported Performance Table'!$E574="",'Reported Performance Table'!$F574="",'Reported Performance Table'!$N574="",'Reported Performance Table'!$O574="",'Reported Performance Table'!$Q574="",'Reported Performance Table'!$R574="",'Reported Performance Table'!$S574="",'Reported Performance Table'!$T574="",'Reported Performance Table'!$U574="",'Reported Performance Table'!$AC574="",'Reported Performance Table'!$AE574="",'Reported Performance Table'!$AF574="",'Reported Performance Table'!$AI574="",'Reported Performance Table'!$AJ574="",'Reported Performance Table'!$AL574="",'Reported Performance Table'!$AM574=""),$A567&amp;", ",""))</f>
        <v/>
      </c>
    </row>
    <row r="568" spans="1:2" x14ac:dyDescent="0.3">
      <c r="A568" s="134">
        <v>575</v>
      </c>
      <c r="B568" s="133" t="str">
        <f>IF('Reported Performance Table'!$A575="","",IF(OR('Reported Performance Table'!$A575="",'Reported Performance Table'!$B575="",'Reported Performance Table'!$C575="",'Reported Performance Table'!$D575="",'Reported Performance Table'!$E575="",'Reported Performance Table'!$F575="",'Reported Performance Table'!$N575="",'Reported Performance Table'!$O575="",'Reported Performance Table'!$Q575="",'Reported Performance Table'!$R575="",'Reported Performance Table'!$S575="",'Reported Performance Table'!$T575="",'Reported Performance Table'!$U575="",'Reported Performance Table'!$AC575="",'Reported Performance Table'!$AE575="",'Reported Performance Table'!$AF575="",'Reported Performance Table'!$AI575="",'Reported Performance Table'!$AJ575="",'Reported Performance Table'!$AL575="",'Reported Performance Table'!$AM575=""),$A568&amp;", ",""))</f>
        <v/>
      </c>
    </row>
    <row r="569" spans="1:2" x14ac:dyDescent="0.3">
      <c r="A569" s="134">
        <v>576</v>
      </c>
      <c r="B569" s="133" t="str">
        <f>IF('Reported Performance Table'!$A576="","",IF(OR('Reported Performance Table'!$A576="",'Reported Performance Table'!$B576="",'Reported Performance Table'!$C576="",'Reported Performance Table'!$D576="",'Reported Performance Table'!$E576="",'Reported Performance Table'!$F576="",'Reported Performance Table'!$N576="",'Reported Performance Table'!$O576="",'Reported Performance Table'!$Q576="",'Reported Performance Table'!$R576="",'Reported Performance Table'!$S576="",'Reported Performance Table'!$T576="",'Reported Performance Table'!$U576="",'Reported Performance Table'!$AC576="",'Reported Performance Table'!$AE576="",'Reported Performance Table'!$AF576="",'Reported Performance Table'!$AI576="",'Reported Performance Table'!$AJ576="",'Reported Performance Table'!$AL576="",'Reported Performance Table'!$AM576=""),$A569&amp;", ",""))</f>
        <v/>
      </c>
    </row>
    <row r="570" spans="1:2" x14ac:dyDescent="0.3">
      <c r="A570" s="134">
        <v>577</v>
      </c>
      <c r="B570" s="133" t="str">
        <f>IF('Reported Performance Table'!$A577="","",IF(OR('Reported Performance Table'!$A577="",'Reported Performance Table'!$B577="",'Reported Performance Table'!$C577="",'Reported Performance Table'!$D577="",'Reported Performance Table'!$E577="",'Reported Performance Table'!$F577="",'Reported Performance Table'!$N577="",'Reported Performance Table'!$O577="",'Reported Performance Table'!$Q577="",'Reported Performance Table'!$R577="",'Reported Performance Table'!$S577="",'Reported Performance Table'!$T577="",'Reported Performance Table'!$U577="",'Reported Performance Table'!$AC577="",'Reported Performance Table'!$AE577="",'Reported Performance Table'!$AF577="",'Reported Performance Table'!$AI577="",'Reported Performance Table'!$AJ577="",'Reported Performance Table'!$AL577="",'Reported Performance Table'!$AM577=""),$A570&amp;", ",""))</f>
        <v/>
      </c>
    </row>
    <row r="571" spans="1:2" x14ac:dyDescent="0.3">
      <c r="A571" s="134">
        <v>578</v>
      </c>
      <c r="B571" s="133" t="str">
        <f>IF('Reported Performance Table'!$A578="","",IF(OR('Reported Performance Table'!$A578="",'Reported Performance Table'!$B578="",'Reported Performance Table'!$C578="",'Reported Performance Table'!$D578="",'Reported Performance Table'!$E578="",'Reported Performance Table'!$F578="",'Reported Performance Table'!$N578="",'Reported Performance Table'!$O578="",'Reported Performance Table'!$Q578="",'Reported Performance Table'!$R578="",'Reported Performance Table'!$S578="",'Reported Performance Table'!$T578="",'Reported Performance Table'!$U578="",'Reported Performance Table'!$AC578="",'Reported Performance Table'!$AE578="",'Reported Performance Table'!$AF578="",'Reported Performance Table'!$AI578="",'Reported Performance Table'!$AJ578="",'Reported Performance Table'!$AL578="",'Reported Performance Table'!$AM578=""),$A571&amp;", ",""))</f>
        <v/>
      </c>
    </row>
    <row r="572" spans="1:2" x14ac:dyDescent="0.3">
      <c r="A572" s="134">
        <v>579</v>
      </c>
      <c r="B572" s="133" t="str">
        <f>IF('Reported Performance Table'!$A579="","",IF(OR('Reported Performance Table'!$A579="",'Reported Performance Table'!$B579="",'Reported Performance Table'!$C579="",'Reported Performance Table'!$D579="",'Reported Performance Table'!$E579="",'Reported Performance Table'!$F579="",'Reported Performance Table'!$N579="",'Reported Performance Table'!$O579="",'Reported Performance Table'!$Q579="",'Reported Performance Table'!$R579="",'Reported Performance Table'!$S579="",'Reported Performance Table'!$T579="",'Reported Performance Table'!$U579="",'Reported Performance Table'!$AC579="",'Reported Performance Table'!$AE579="",'Reported Performance Table'!$AF579="",'Reported Performance Table'!$AI579="",'Reported Performance Table'!$AJ579="",'Reported Performance Table'!$AL579="",'Reported Performance Table'!$AM579=""),$A572&amp;", ",""))</f>
        <v/>
      </c>
    </row>
    <row r="573" spans="1:2" x14ac:dyDescent="0.3">
      <c r="A573" s="134">
        <v>580</v>
      </c>
      <c r="B573" s="133" t="str">
        <f>IF('Reported Performance Table'!$A580="","",IF(OR('Reported Performance Table'!$A580="",'Reported Performance Table'!$B580="",'Reported Performance Table'!$C580="",'Reported Performance Table'!$D580="",'Reported Performance Table'!$E580="",'Reported Performance Table'!$F580="",'Reported Performance Table'!$N580="",'Reported Performance Table'!$O580="",'Reported Performance Table'!$Q580="",'Reported Performance Table'!$R580="",'Reported Performance Table'!$S580="",'Reported Performance Table'!$T580="",'Reported Performance Table'!$U580="",'Reported Performance Table'!$AC580="",'Reported Performance Table'!$AE580="",'Reported Performance Table'!$AF580="",'Reported Performance Table'!$AI580="",'Reported Performance Table'!$AJ580="",'Reported Performance Table'!$AL580="",'Reported Performance Table'!$AM580=""),$A573&amp;", ",""))</f>
        <v/>
      </c>
    </row>
    <row r="574" spans="1:2" x14ac:dyDescent="0.3">
      <c r="A574" s="134">
        <v>581</v>
      </c>
      <c r="B574" s="133" t="str">
        <f>IF('Reported Performance Table'!$A581="","",IF(OR('Reported Performance Table'!$A581="",'Reported Performance Table'!$B581="",'Reported Performance Table'!$C581="",'Reported Performance Table'!$D581="",'Reported Performance Table'!$E581="",'Reported Performance Table'!$F581="",'Reported Performance Table'!$N581="",'Reported Performance Table'!$O581="",'Reported Performance Table'!$Q581="",'Reported Performance Table'!$R581="",'Reported Performance Table'!$S581="",'Reported Performance Table'!$T581="",'Reported Performance Table'!$U581="",'Reported Performance Table'!$AC581="",'Reported Performance Table'!$AE581="",'Reported Performance Table'!$AF581="",'Reported Performance Table'!$AI581="",'Reported Performance Table'!$AJ581="",'Reported Performance Table'!$AL581="",'Reported Performance Table'!$AM581=""),$A574&amp;", ",""))</f>
        <v/>
      </c>
    </row>
    <row r="575" spans="1:2" x14ac:dyDescent="0.3">
      <c r="A575" s="134">
        <v>582</v>
      </c>
      <c r="B575" s="133" t="str">
        <f>IF('Reported Performance Table'!$A582="","",IF(OR('Reported Performance Table'!$A582="",'Reported Performance Table'!$B582="",'Reported Performance Table'!$C582="",'Reported Performance Table'!$D582="",'Reported Performance Table'!$E582="",'Reported Performance Table'!$F582="",'Reported Performance Table'!$N582="",'Reported Performance Table'!$O582="",'Reported Performance Table'!$Q582="",'Reported Performance Table'!$R582="",'Reported Performance Table'!$S582="",'Reported Performance Table'!$T582="",'Reported Performance Table'!$U582="",'Reported Performance Table'!$AC582="",'Reported Performance Table'!$AE582="",'Reported Performance Table'!$AF582="",'Reported Performance Table'!$AI582="",'Reported Performance Table'!$AJ582="",'Reported Performance Table'!$AL582="",'Reported Performance Table'!$AM582=""),$A575&amp;", ",""))</f>
        <v/>
      </c>
    </row>
    <row r="576" spans="1:2" x14ac:dyDescent="0.3">
      <c r="A576" s="134">
        <v>583</v>
      </c>
      <c r="B576" s="133" t="str">
        <f>IF('Reported Performance Table'!$A583="","",IF(OR('Reported Performance Table'!$A583="",'Reported Performance Table'!$B583="",'Reported Performance Table'!$C583="",'Reported Performance Table'!$D583="",'Reported Performance Table'!$E583="",'Reported Performance Table'!$F583="",'Reported Performance Table'!$N583="",'Reported Performance Table'!$O583="",'Reported Performance Table'!$Q583="",'Reported Performance Table'!$R583="",'Reported Performance Table'!$S583="",'Reported Performance Table'!$T583="",'Reported Performance Table'!$U583="",'Reported Performance Table'!$AC583="",'Reported Performance Table'!$AE583="",'Reported Performance Table'!$AF583="",'Reported Performance Table'!$AI583="",'Reported Performance Table'!$AJ583="",'Reported Performance Table'!$AL583="",'Reported Performance Table'!$AM583=""),$A576&amp;", ",""))</f>
        <v/>
      </c>
    </row>
    <row r="577" spans="1:2" x14ac:dyDescent="0.3">
      <c r="A577" s="134">
        <v>584</v>
      </c>
      <c r="B577" s="133" t="str">
        <f>IF('Reported Performance Table'!$A584="","",IF(OR('Reported Performance Table'!$A584="",'Reported Performance Table'!$B584="",'Reported Performance Table'!$C584="",'Reported Performance Table'!$D584="",'Reported Performance Table'!$E584="",'Reported Performance Table'!$F584="",'Reported Performance Table'!$N584="",'Reported Performance Table'!$O584="",'Reported Performance Table'!$Q584="",'Reported Performance Table'!$R584="",'Reported Performance Table'!$S584="",'Reported Performance Table'!$T584="",'Reported Performance Table'!$U584="",'Reported Performance Table'!$AC584="",'Reported Performance Table'!$AE584="",'Reported Performance Table'!$AF584="",'Reported Performance Table'!$AI584="",'Reported Performance Table'!$AJ584="",'Reported Performance Table'!$AL584="",'Reported Performance Table'!$AM584=""),$A577&amp;", ",""))</f>
        <v/>
      </c>
    </row>
    <row r="578" spans="1:2" x14ac:dyDescent="0.3">
      <c r="A578" s="134">
        <v>585</v>
      </c>
      <c r="B578" s="133" t="str">
        <f>IF('Reported Performance Table'!$A585="","",IF(OR('Reported Performance Table'!$A585="",'Reported Performance Table'!$B585="",'Reported Performance Table'!$C585="",'Reported Performance Table'!$D585="",'Reported Performance Table'!$E585="",'Reported Performance Table'!$F585="",'Reported Performance Table'!$N585="",'Reported Performance Table'!$O585="",'Reported Performance Table'!$Q585="",'Reported Performance Table'!$R585="",'Reported Performance Table'!$S585="",'Reported Performance Table'!$T585="",'Reported Performance Table'!$U585="",'Reported Performance Table'!$AC585="",'Reported Performance Table'!$AE585="",'Reported Performance Table'!$AF585="",'Reported Performance Table'!$AI585="",'Reported Performance Table'!$AJ585="",'Reported Performance Table'!$AL585="",'Reported Performance Table'!$AM585=""),$A578&amp;", ",""))</f>
        <v/>
      </c>
    </row>
    <row r="579" spans="1:2" x14ac:dyDescent="0.3">
      <c r="A579" s="134">
        <v>586</v>
      </c>
      <c r="B579" s="133" t="str">
        <f>IF('Reported Performance Table'!$A586="","",IF(OR('Reported Performance Table'!$A586="",'Reported Performance Table'!$B586="",'Reported Performance Table'!$C586="",'Reported Performance Table'!$D586="",'Reported Performance Table'!$E586="",'Reported Performance Table'!$F586="",'Reported Performance Table'!$N586="",'Reported Performance Table'!$O586="",'Reported Performance Table'!$Q586="",'Reported Performance Table'!$R586="",'Reported Performance Table'!$S586="",'Reported Performance Table'!$T586="",'Reported Performance Table'!$U586="",'Reported Performance Table'!$AC586="",'Reported Performance Table'!$AE586="",'Reported Performance Table'!$AF586="",'Reported Performance Table'!$AI586="",'Reported Performance Table'!$AJ586="",'Reported Performance Table'!$AL586="",'Reported Performance Table'!$AM586=""),$A579&amp;", ",""))</f>
        <v/>
      </c>
    </row>
    <row r="580" spans="1:2" x14ac:dyDescent="0.3">
      <c r="A580" s="134">
        <v>587</v>
      </c>
      <c r="B580" s="133" t="str">
        <f>IF('Reported Performance Table'!$A587="","",IF(OR('Reported Performance Table'!$A587="",'Reported Performance Table'!$B587="",'Reported Performance Table'!$C587="",'Reported Performance Table'!$D587="",'Reported Performance Table'!$E587="",'Reported Performance Table'!$F587="",'Reported Performance Table'!$N587="",'Reported Performance Table'!$O587="",'Reported Performance Table'!$Q587="",'Reported Performance Table'!$R587="",'Reported Performance Table'!$S587="",'Reported Performance Table'!$T587="",'Reported Performance Table'!$U587="",'Reported Performance Table'!$AC587="",'Reported Performance Table'!$AE587="",'Reported Performance Table'!$AF587="",'Reported Performance Table'!$AI587="",'Reported Performance Table'!$AJ587="",'Reported Performance Table'!$AL587="",'Reported Performance Table'!$AM587=""),$A580&amp;", ",""))</f>
        <v/>
      </c>
    </row>
    <row r="581" spans="1:2" x14ac:dyDescent="0.3">
      <c r="A581" s="134">
        <v>588</v>
      </c>
      <c r="B581" s="133" t="str">
        <f>IF('Reported Performance Table'!$A588="","",IF(OR('Reported Performance Table'!$A588="",'Reported Performance Table'!$B588="",'Reported Performance Table'!$C588="",'Reported Performance Table'!$D588="",'Reported Performance Table'!$E588="",'Reported Performance Table'!$F588="",'Reported Performance Table'!$N588="",'Reported Performance Table'!$O588="",'Reported Performance Table'!$Q588="",'Reported Performance Table'!$R588="",'Reported Performance Table'!$S588="",'Reported Performance Table'!$T588="",'Reported Performance Table'!$U588="",'Reported Performance Table'!$AC588="",'Reported Performance Table'!$AE588="",'Reported Performance Table'!$AF588="",'Reported Performance Table'!$AI588="",'Reported Performance Table'!$AJ588="",'Reported Performance Table'!$AL588="",'Reported Performance Table'!$AM588=""),$A581&amp;", ",""))</f>
        <v/>
      </c>
    </row>
    <row r="582" spans="1:2" x14ac:dyDescent="0.3">
      <c r="A582" s="134">
        <v>589</v>
      </c>
      <c r="B582" s="133" t="str">
        <f>IF('Reported Performance Table'!$A589="","",IF(OR('Reported Performance Table'!$A589="",'Reported Performance Table'!$B589="",'Reported Performance Table'!$C589="",'Reported Performance Table'!$D589="",'Reported Performance Table'!$E589="",'Reported Performance Table'!$F589="",'Reported Performance Table'!$N589="",'Reported Performance Table'!$O589="",'Reported Performance Table'!$Q589="",'Reported Performance Table'!$R589="",'Reported Performance Table'!$S589="",'Reported Performance Table'!$T589="",'Reported Performance Table'!$U589="",'Reported Performance Table'!$AC589="",'Reported Performance Table'!$AE589="",'Reported Performance Table'!$AF589="",'Reported Performance Table'!$AI589="",'Reported Performance Table'!$AJ589="",'Reported Performance Table'!$AL589="",'Reported Performance Table'!$AM589=""),$A582&amp;", ",""))</f>
        <v/>
      </c>
    </row>
    <row r="583" spans="1:2" x14ac:dyDescent="0.3">
      <c r="A583" s="134">
        <v>590</v>
      </c>
      <c r="B583" s="133" t="str">
        <f>IF('Reported Performance Table'!$A590="","",IF(OR('Reported Performance Table'!$A590="",'Reported Performance Table'!$B590="",'Reported Performance Table'!$C590="",'Reported Performance Table'!$D590="",'Reported Performance Table'!$E590="",'Reported Performance Table'!$F590="",'Reported Performance Table'!$N590="",'Reported Performance Table'!$O590="",'Reported Performance Table'!$Q590="",'Reported Performance Table'!$R590="",'Reported Performance Table'!$S590="",'Reported Performance Table'!$T590="",'Reported Performance Table'!$U590="",'Reported Performance Table'!$AC590="",'Reported Performance Table'!$AE590="",'Reported Performance Table'!$AF590="",'Reported Performance Table'!$AI590="",'Reported Performance Table'!$AJ590="",'Reported Performance Table'!$AL590="",'Reported Performance Table'!$AM590=""),$A583&amp;", ",""))</f>
        <v/>
      </c>
    </row>
    <row r="584" spans="1:2" x14ac:dyDescent="0.3">
      <c r="A584" s="134">
        <v>591</v>
      </c>
      <c r="B584" s="133" t="str">
        <f>IF('Reported Performance Table'!$A591="","",IF(OR('Reported Performance Table'!$A591="",'Reported Performance Table'!$B591="",'Reported Performance Table'!$C591="",'Reported Performance Table'!$D591="",'Reported Performance Table'!$E591="",'Reported Performance Table'!$F591="",'Reported Performance Table'!$N591="",'Reported Performance Table'!$O591="",'Reported Performance Table'!$Q591="",'Reported Performance Table'!$R591="",'Reported Performance Table'!$S591="",'Reported Performance Table'!$T591="",'Reported Performance Table'!$U591="",'Reported Performance Table'!$AC591="",'Reported Performance Table'!$AE591="",'Reported Performance Table'!$AF591="",'Reported Performance Table'!$AI591="",'Reported Performance Table'!$AJ591="",'Reported Performance Table'!$AL591="",'Reported Performance Table'!$AM591=""),$A584&amp;", ",""))</f>
        <v/>
      </c>
    </row>
    <row r="585" spans="1:2" x14ac:dyDescent="0.3">
      <c r="A585" s="134">
        <v>592</v>
      </c>
      <c r="B585" s="133" t="str">
        <f>IF('Reported Performance Table'!$A592="","",IF(OR('Reported Performance Table'!$A592="",'Reported Performance Table'!$B592="",'Reported Performance Table'!$C592="",'Reported Performance Table'!$D592="",'Reported Performance Table'!$E592="",'Reported Performance Table'!$F592="",'Reported Performance Table'!$N592="",'Reported Performance Table'!$O592="",'Reported Performance Table'!$Q592="",'Reported Performance Table'!$R592="",'Reported Performance Table'!$S592="",'Reported Performance Table'!$T592="",'Reported Performance Table'!$U592="",'Reported Performance Table'!$AC592="",'Reported Performance Table'!$AE592="",'Reported Performance Table'!$AF592="",'Reported Performance Table'!$AI592="",'Reported Performance Table'!$AJ592="",'Reported Performance Table'!$AL592="",'Reported Performance Table'!$AM592=""),$A585&amp;", ",""))</f>
        <v/>
      </c>
    </row>
    <row r="586" spans="1:2" x14ac:dyDescent="0.3">
      <c r="A586" s="134">
        <v>593</v>
      </c>
      <c r="B586" s="133" t="str">
        <f>IF('Reported Performance Table'!$A593="","",IF(OR('Reported Performance Table'!$A593="",'Reported Performance Table'!$B593="",'Reported Performance Table'!$C593="",'Reported Performance Table'!$D593="",'Reported Performance Table'!$E593="",'Reported Performance Table'!$F593="",'Reported Performance Table'!$N593="",'Reported Performance Table'!$O593="",'Reported Performance Table'!$Q593="",'Reported Performance Table'!$R593="",'Reported Performance Table'!$S593="",'Reported Performance Table'!$T593="",'Reported Performance Table'!$U593="",'Reported Performance Table'!$AC593="",'Reported Performance Table'!$AE593="",'Reported Performance Table'!$AF593="",'Reported Performance Table'!$AI593="",'Reported Performance Table'!$AJ593="",'Reported Performance Table'!$AL593="",'Reported Performance Table'!$AM593=""),$A586&amp;", ",""))</f>
        <v/>
      </c>
    </row>
    <row r="587" spans="1:2" x14ac:dyDescent="0.3">
      <c r="A587" s="134">
        <v>594</v>
      </c>
      <c r="B587" s="133" t="str">
        <f>IF('Reported Performance Table'!$A594="","",IF(OR('Reported Performance Table'!$A594="",'Reported Performance Table'!$B594="",'Reported Performance Table'!$C594="",'Reported Performance Table'!$D594="",'Reported Performance Table'!$E594="",'Reported Performance Table'!$F594="",'Reported Performance Table'!$N594="",'Reported Performance Table'!$O594="",'Reported Performance Table'!$Q594="",'Reported Performance Table'!$R594="",'Reported Performance Table'!$S594="",'Reported Performance Table'!$T594="",'Reported Performance Table'!$U594="",'Reported Performance Table'!$AC594="",'Reported Performance Table'!$AE594="",'Reported Performance Table'!$AF594="",'Reported Performance Table'!$AI594="",'Reported Performance Table'!$AJ594="",'Reported Performance Table'!$AL594="",'Reported Performance Table'!$AM594=""),$A587&amp;", ",""))</f>
        <v/>
      </c>
    </row>
    <row r="588" spans="1:2" x14ac:dyDescent="0.3">
      <c r="A588" s="134">
        <v>595</v>
      </c>
      <c r="B588" s="133" t="str">
        <f>IF('Reported Performance Table'!$A595="","",IF(OR('Reported Performance Table'!$A595="",'Reported Performance Table'!$B595="",'Reported Performance Table'!$C595="",'Reported Performance Table'!$D595="",'Reported Performance Table'!$E595="",'Reported Performance Table'!$F595="",'Reported Performance Table'!$N595="",'Reported Performance Table'!$O595="",'Reported Performance Table'!$Q595="",'Reported Performance Table'!$R595="",'Reported Performance Table'!$S595="",'Reported Performance Table'!$T595="",'Reported Performance Table'!$U595="",'Reported Performance Table'!$AC595="",'Reported Performance Table'!$AE595="",'Reported Performance Table'!$AF595="",'Reported Performance Table'!$AI595="",'Reported Performance Table'!$AJ595="",'Reported Performance Table'!$AL595="",'Reported Performance Table'!$AM595=""),$A588&amp;", ",""))</f>
        <v/>
      </c>
    </row>
    <row r="589" spans="1:2" x14ac:dyDescent="0.3">
      <c r="A589" s="134">
        <v>596</v>
      </c>
      <c r="B589" s="133" t="str">
        <f>IF('Reported Performance Table'!$A596="","",IF(OR('Reported Performance Table'!$A596="",'Reported Performance Table'!$B596="",'Reported Performance Table'!$C596="",'Reported Performance Table'!$D596="",'Reported Performance Table'!$E596="",'Reported Performance Table'!$F596="",'Reported Performance Table'!$N596="",'Reported Performance Table'!$O596="",'Reported Performance Table'!$Q596="",'Reported Performance Table'!$R596="",'Reported Performance Table'!$S596="",'Reported Performance Table'!$T596="",'Reported Performance Table'!$U596="",'Reported Performance Table'!$AC596="",'Reported Performance Table'!$AE596="",'Reported Performance Table'!$AF596="",'Reported Performance Table'!$AI596="",'Reported Performance Table'!$AJ596="",'Reported Performance Table'!$AL596="",'Reported Performance Table'!$AM596=""),$A589&amp;", ",""))</f>
        <v/>
      </c>
    </row>
    <row r="590" spans="1:2" x14ac:dyDescent="0.3">
      <c r="A590" s="134">
        <v>597</v>
      </c>
      <c r="B590" s="133" t="str">
        <f>IF('Reported Performance Table'!$A597="","",IF(OR('Reported Performance Table'!$A597="",'Reported Performance Table'!$B597="",'Reported Performance Table'!$C597="",'Reported Performance Table'!$D597="",'Reported Performance Table'!$E597="",'Reported Performance Table'!$F597="",'Reported Performance Table'!$N597="",'Reported Performance Table'!$O597="",'Reported Performance Table'!$Q597="",'Reported Performance Table'!$R597="",'Reported Performance Table'!$S597="",'Reported Performance Table'!$T597="",'Reported Performance Table'!$U597="",'Reported Performance Table'!$AC597="",'Reported Performance Table'!$AE597="",'Reported Performance Table'!$AF597="",'Reported Performance Table'!$AI597="",'Reported Performance Table'!$AJ597="",'Reported Performance Table'!$AL597="",'Reported Performance Table'!$AM597=""),$A590&amp;", ",""))</f>
        <v/>
      </c>
    </row>
    <row r="591" spans="1:2" x14ac:dyDescent="0.3">
      <c r="A591" s="134">
        <v>598</v>
      </c>
      <c r="B591" s="133" t="str">
        <f>IF('Reported Performance Table'!$A598="","",IF(OR('Reported Performance Table'!$A598="",'Reported Performance Table'!$B598="",'Reported Performance Table'!$C598="",'Reported Performance Table'!$D598="",'Reported Performance Table'!$E598="",'Reported Performance Table'!$F598="",'Reported Performance Table'!$N598="",'Reported Performance Table'!$O598="",'Reported Performance Table'!$Q598="",'Reported Performance Table'!$R598="",'Reported Performance Table'!$S598="",'Reported Performance Table'!$T598="",'Reported Performance Table'!$U598="",'Reported Performance Table'!$AC598="",'Reported Performance Table'!$AE598="",'Reported Performance Table'!$AF598="",'Reported Performance Table'!$AI598="",'Reported Performance Table'!$AJ598="",'Reported Performance Table'!$AL598="",'Reported Performance Table'!$AM598=""),$A591&amp;", ",""))</f>
        <v/>
      </c>
    </row>
    <row r="592" spans="1:2" x14ac:dyDescent="0.3">
      <c r="A592" s="134">
        <v>599</v>
      </c>
      <c r="B592" s="133" t="str">
        <f>IF('Reported Performance Table'!$A599="","",IF(OR('Reported Performance Table'!$A599="",'Reported Performance Table'!$B599="",'Reported Performance Table'!$C599="",'Reported Performance Table'!$D599="",'Reported Performance Table'!$E599="",'Reported Performance Table'!$F599="",'Reported Performance Table'!$N599="",'Reported Performance Table'!$O599="",'Reported Performance Table'!$Q599="",'Reported Performance Table'!$R599="",'Reported Performance Table'!$S599="",'Reported Performance Table'!$T599="",'Reported Performance Table'!$U599="",'Reported Performance Table'!$AC599="",'Reported Performance Table'!$AE599="",'Reported Performance Table'!$AF599="",'Reported Performance Table'!$AI599="",'Reported Performance Table'!$AJ599="",'Reported Performance Table'!$AL599="",'Reported Performance Table'!$AM599=""),$A592&amp;", ",""))</f>
        <v/>
      </c>
    </row>
    <row r="593" spans="1:2" x14ac:dyDescent="0.3">
      <c r="A593" s="134">
        <v>600</v>
      </c>
      <c r="B593" s="133" t="str">
        <f>IF('Reported Performance Table'!$A600="","",IF(OR('Reported Performance Table'!$A600="",'Reported Performance Table'!$B600="",'Reported Performance Table'!$C600="",'Reported Performance Table'!$D600="",'Reported Performance Table'!$E600="",'Reported Performance Table'!$F600="",'Reported Performance Table'!$N600="",'Reported Performance Table'!$O600="",'Reported Performance Table'!$Q600="",'Reported Performance Table'!$R600="",'Reported Performance Table'!$S600="",'Reported Performance Table'!$T600="",'Reported Performance Table'!$U600="",'Reported Performance Table'!$AC600="",'Reported Performance Table'!$AE600="",'Reported Performance Table'!$AF600="",'Reported Performance Table'!$AI600="",'Reported Performance Table'!$AJ600="",'Reported Performance Table'!$AL600="",'Reported Performance Table'!$AM600=""),$A593&amp;", ",""))</f>
        <v/>
      </c>
    </row>
    <row r="594" spans="1:2" x14ac:dyDescent="0.3">
      <c r="A594" s="134">
        <v>601</v>
      </c>
      <c r="B594" s="133" t="str">
        <f>IF('Reported Performance Table'!$A601="","",IF(OR('Reported Performance Table'!$A601="",'Reported Performance Table'!$B601="",'Reported Performance Table'!$C601="",'Reported Performance Table'!$D601="",'Reported Performance Table'!$E601="",'Reported Performance Table'!$F601="",'Reported Performance Table'!$N601="",'Reported Performance Table'!$O601="",'Reported Performance Table'!$Q601="",'Reported Performance Table'!$R601="",'Reported Performance Table'!$S601="",'Reported Performance Table'!$T601="",'Reported Performance Table'!$U601="",'Reported Performance Table'!$AC601="",'Reported Performance Table'!$AE601="",'Reported Performance Table'!$AF601="",'Reported Performance Table'!$AI601="",'Reported Performance Table'!$AJ601="",'Reported Performance Table'!$AL601="",'Reported Performance Table'!$AM601=""),$A594&amp;", ",""))</f>
        <v/>
      </c>
    </row>
    <row r="595" spans="1:2" x14ac:dyDescent="0.3">
      <c r="A595" s="134">
        <v>602</v>
      </c>
      <c r="B595" s="133" t="str">
        <f>IF('Reported Performance Table'!$A602="","",IF(OR('Reported Performance Table'!$A602="",'Reported Performance Table'!$B602="",'Reported Performance Table'!$C602="",'Reported Performance Table'!$D602="",'Reported Performance Table'!$E602="",'Reported Performance Table'!$F602="",'Reported Performance Table'!$N602="",'Reported Performance Table'!$O602="",'Reported Performance Table'!$Q602="",'Reported Performance Table'!$R602="",'Reported Performance Table'!$S602="",'Reported Performance Table'!$T602="",'Reported Performance Table'!$U602="",'Reported Performance Table'!$AC602="",'Reported Performance Table'!$AE602="",'Reported Performance Table'!$AF602="",'Reported Performance Table'!$AI602="",'Reported Performance Table'!$AJ602="",'Reported Performance Table'!$AL602="",'Reported Performance Table'!$AM602=""),$A595&amp;", ",""))</f>
        <v/>
      </c>
    </row>
    <row r="596" spans="1:2" x14ac:dyDescent="0.3">
      <c r="A596" s="134">
        <v>603</v>
      </c>
      <c r="B596" s="133" t="str">
        <f>IF('Reported Performance Table'!$A603="","",IF(OR('Reported Performance Table'!$A603="",'Reported Performance Table'!$B603="",'Reported Performance Table'!$C603="",'Reported Performance Table'!$D603="",'Reported Performance Table'!$E603="",'Reported Performance Table'!$F603="",'Reported Performance Table'!$N603="",'Reported Performance Table'!$O603="",'Reported Performance Table'!$Q603="",'Reported Performance Table'!$R603="",'Reported Performance Table'!$S603="",'Reported Performance Table'!$T603="",'Reported Performance Table'!$U603="",'Reported Performance Table'!$AC603="",'Reported Performance Table'!$AE603="",'Reported Performance Table'!$AF603="",'Reported Performance Table'!$AI603="",'Reported Performance Table'!$AJ603="",'Reported Performance Table'!$AL603="",'Reported Performance Table'!$AM603=""),$A596&amp;", ",""))</f>
        <v/>
      </c>
    </row>
    <row r="597" spans="1:2" x14ac:dyDescent="0.3">
      <c r="A597" s="134">
        <v>604</v>
      </c>
      <c r="B597" s="133" t="str">
        <f>IF('Reported Performance Table'!$A604="","",IF(OR('Reported Performance Table'!$A604="",'Reported Performance Table'!$B604="",'Reported Performance Table'!$C604="",'Reported Performance Table'!$D604="",'Reported Performance Table'!$E604="",'Reported Performance Table'!$F604="",'Reported Performance Table'!$N604="",'Reported Performance Table'!$O604="",'Reported Performance Table'!$Q604="",'Reported Performance Table'!$R604="",'Reported Performance Table'!$S604="",'Reported Performance Table'!$T604="",'Reported Performance Table'!$U604="",'Reported Performance Table'!$AC604="",'Reported Performance Table'!$AE604="",'Reported Performance Table'!$AF604="",'Reported Performance Table'!$AI604="",'Reported Performance Table'!$AJ604="",'Reported Performance Table'!$AL604="",'Reported Performance Table'!$AM604=""),$A597&amp;", ",""))</f>
        <v/>
      </c>
    </row>
    <row r="598" spans="1:2" x14ac:dyDescent="0.3">
      <c r="A598" s="134">
        <v>605</v>
      </c>
      <c r="B598" s="133" t="str">
        <f>IF('Reported Performance Table'!$A605="","",IF(OR('Reported Performance Table'!$A605="",'Reported Performance Table'!$B605="",'Reported Performance Table'!$C605="",'Reported Performance Table'!$D605="",'Reported Performance Table'!$E605="",'Reported Performance Table'!$F605="",'Reported Performance Table'!$N605="",'Reported Performance Table'!$O605="",'Reported Performance Table'!$Q605="",'Reported Performance Table'!$R605="",'Reported Performance Table'!$S605="",'Reported Performance Table'!$T605="",'Reported Performance Table'!$U605="",'Reported Performance Table'!$AC605="",'Reported Performance Table'!$AE605="",'Reported Performance Table'!$AF605="",'Reported Performance Table'!$AI605="",'Reported Performance Table'!$AJ605="",'Reported Performance Table'!$AL605="",'Reported Performance Table'!$AM605=""),$A598&amp;", ",""))</f>
        <v/>
      </c>
    </row>
    <row r="599" spans="1:2" x14ac:dyDescent="0.3">
      <c r="A599" s="134">
        <v>606</v>
      </c>
      <c r="B599" s="133" t="str">
        <f>IF('Reported Performance Table'!$A606="","",IF(OR('Reported Performance Table'!$A606="",'Reported Performance Table'!$B606="",'Reported Performance Table'!$C606="",'Reported Performance Table'!$D606="",'Reported Performance Table'!$E606="",'Reported Performance Table'!$F606="",'Reported Performance Table'!$N606="",'Reported Performance Table'!$O606="",'Reported Performance Table'!$Q606="",'Reported Performance Table'!$R606="",'Reported Performance Table'!$S606="",'Reported Performance Table'!$T606="",'Reported Performance Table'!$U606="",'Reported Performance Table'!$AC606="",'Reported Performance Table'!$AE606="",'Reported Performance Table'!$AF606="",'Reported Performance Table'!$AI606="",'Reported Performance Table'!$AJ606="",'Reported Performance Table'!$AL606="",'Reported Performance Table'!$AM606=""),$A599&amp;", ",""))</f>
        <v/>
      </c>
    </row>
    <row r="600" spans="1:2" x14ac:dyDescent="0.3">
      <c r="A600" s="134">
        <v>607</v>
      </c>
      <c r="B600" s="133" t="str">
        <f>IF('Reported Performance Table'!$A607="","",IF(OR('Reported Performance Table'!$A607="",'Reported Performance Table'!$B607="",'Reported Performance Table'!$C607="",'Reported Performance Table'!$D607="",'Reported Performance Table'!$E607="",'Reported Performance Table'!$F607="",'Reported Performance Table'!$N607="",'Reported Performance Table'!$O607="",'Reported Performance Table'!$Q607="",'Reported Performance Table'!$R607="",'Reported Performance Table'!$S607="",'Reported Performance Table'!$T607="",'Reported Performance Table'!$U607="",'Reported Performance Table'!$AC607="",'Reported Performance Table'!$AE607="",'Reported Performance Table'!$AF607="",'Reported Performance Table'!$AI607="",'Reported Performance Table'!$AJ607="",'Reported Performance Table'!$AL607="",'Reported Performance Table'!$AM607=""),$A600&amp;", ",""))</f>
        <v/>
      </c>
    </row>
    <row r="601" spans="1:2" x14ac:dyDescent="0.3">
      <c r="A601" s="134">
        <v>608</v>
      </c>
      <c r="B601" s="133" t="str">
        <f>IF('Reported Performance Table'!$A608="","",IF(OR('Reported Performance Table'!$A608="",'Reported Performance Table'!$B608="",'Reported Performance Table'!$C608="",'Reported Performance Table'!$D608="",'Reported Performance Table'!$E608="",'Reported Performance Table'!$F608="",'Reported Performance Table'!$N608="",'Reported Performance Table'!$O608="",'Reported Performance Table'!$Q608="",'Reported Performance Table'!$R608="",'Reported Performance Table'!$S608="",'Reported Performance Table'!$T608="",'Reported Performance Table'!$U608="",'Reported Performance Table'!$AC608="",'Reported Performance Table'!$AE608="",'Reported Performance Table'!$AF608="",'Reported Performance Table'!$AI608="",'Reported Performance Table'!$AJ608="",'Reported Performance Table'!$AL608="",'Reported Performance Table'!$AM608=""),$A601&amp;", ",""))</f>
        <v/>
      </c>
    </row>
    <row r="602" spans="1:2" x14ac:dyDescent="0.3">
      <c r="A602" s="134">
        <v>609</v>
      </c>
      <c r="B602" s="133" t="str">
        <f>IF('Reported Performance Table'!$A609="","",IF(OR('Reported Performance Table'!$A609="",'Reported Performance Table'!$B609="",'Reported Performance Table'!$C609="",'Reported Performance Table'!$D609="",'Reported Performance Table'!$E609="",'Reported Performance Table'!$F609="",'Reported Performance Table'!$N609="",'Reported Performance Table'!$O609="",'Reported Performance Table'!$Q609="",'Reported Performance Table'!$R609="",'Reported Performance Table'!$S609="",'Reported Performance Table'!$T609="",'Reported Performance Table'!$U609="",'Reported Performance Table'!$AC609="",'Reported Performance Table'!$AE609="",'Reported Performance Table'!$AF609="",'Reported Performance Table'!$AI609="",'Reported Performance Table'!$AJ609="",'Reported Performance Table'!$AL609="",'Reported Performance Table'!$AM609=""),$A602&amp;", ",""))</f>
        <v/>
      </c>
    </row>
    <row r="603" spans="1:2" x14ac:dyDescent="0.3">
      <c r="A603" s="134">
        <v>610</v>
      </c>
      <c r="B603" s="133" t="str">
        <f>IF('Reported Performance Table'!$A610="","",IF(OR('Reported Performance Table'!$A610="",'Reported Performance Table'!$B610="",'Reported Performance Table'!$C610="",'Reported Performance Table'!$D610="",'Reported Performance Table'!$E610="",'Reported Performance Table'!$F610="",'Reported Performance Table'!$N610="",'Reported Performance Table'!$O610="",'Reported Performance Table'!$Q610="",'Reported Performance Table'!$R610="",'Reported Performance Table'!$S610="",'Reported Performance Table'!$T610="",'Reported Performance Table'!$U610="",'Reported Performance Table'!$AC610="",'Reported Performance Table'!$AE610="",'Reported Performance Table'!$AF610="",'Reported Performance Table'!$AI610="",'Reported Performance Table'!$AJ610="",'Reported Performance Table'!$AL610="",'Reported Performance Table'!$AM610=""),$A603&amp;", ",""))</f>
        <v/>
      </c>
    </row>
    <row r="604" spans="1:2" x14ac:dyDescent="0.3">
      <c r="A604" s="134">
        <v>611</v>
      </c>
      <c r="B604" s="133" t="str">
        <f>IF('Reported Performance Table'!$A611="","",IF(OR('Reported Performance Table'!$A611="",'Reported Performance Table'!$B611="",'Reported Performance Table'!$C611="",'Reported Performance Table'!$D611="",'Reported Performance Table'!$E611="",'Reported Performance Table'!$F611="",'Reported Performance Table'!$N611="",'Reported Performance Table'!$O611="",'Reported Performance Table'!$Q611="",'Reported Performance Table'!$R611="",'Reported Performance Table'!$S611="",'Reported Performance Table'!$T611="",'Reported Performance Table'!$U611="",'Reported Performance Table'!$AC611="",'Reported Performance Table'!$AE611="",'Reported Performance Table'!$AF611="",'Reported Performance Table'!$AI611="",'Reported Performance Table'!$AJ611="",'Reported Performance Table'!$AL611="",'Reported Performance Table'!$AM611=""),$A604&amp;", ",""))</f>
        <v/>
      </c>
    </row>
    <row r="605" spans="1:2" x14ac:dyDescent="0.3">
      <c r="A605" s="134">
        <v>612</v>
      </c>
      <c r="B605" s="133" t="str">
        <f>IF('Reported Performance Table'!$A612="","",IF(OR('Reported Performance Table'!$A612="",'Reported Performance Table'!$B612="",'Reported Performance Table'!$C612="",'Reported Performance Table'!$D612="",'Reported Performance Table'!$E612="",'Reported Performance Table'!$F612="",'Reported Performance Table'!$N612="",'Reported Performance Table'!$O612="",'Reported Performance Table'!$Q612="",'Reported Performance Table'!$R612="",'Reported Performance Table'!$S612="",'Reported Performance Table'!$T612="",'Reported Performance Table'!$U612="",'Reported Performance Table'!$AC612="",'Reported Performance Table'!$AE612="",'Reported Performance Table'!$AF612="",'Reported Performance Table'!$AI612="",'Reported Performance Table'!$AJ612="",'Reported Performance Table'!$AL612="",'Reported Performance Table'!$AM612=""),$A605&amp;", ",""))</f>
        <v/>
      </c>
    </row>
    <row r="606" spans="1:2" x14ac:dyDescent="0.3">
      <c r="A606" s="134">
        <v>613</v>
      </c>
      <c r="B606" s="133" t="str">
        <f>IF('Reported Performance Table'!$A613="","",IF(OR('Reported Performance Table'!$A613="",'Reported Performance Table'!$B613="",'Reported Performance Table'!$C613="",'Reported Performance Table'!$D613="",'Reported Performance Table'!$E613="",'Reported Performance Table'!$F613="",'Reported Performance Table'!$N613="",'Reported Performance Table'!$O613="",'Reported Performance Table'!$Q613="",'Reported Performance Table'!$R613="",'Reported Performance Table'!$S613="",'Reported Performance Table'!$T613="",'Reported Performance Table'!$U613="",'Reported Performance Table'!$AC613="",'Reported Performance Table'!$AE613="",'Reported Performance Table'!$AF613="",'Reported Performance Table'!$AI613="",'Reported Performance Table'!$AJ613="",'Reported Performance Table'!$AL613="",'Reported Performance Table'!$AM613=""),$A606&amp;", ",""))</f>
        <v/>
      </c>
    </row>
    <row r="607" spans="1:2" x14ac:dyDescent="0.3">
      <c r="A607" s="134">
        <v>614</v>
      </c>
      <c r="B607" s="133" t="str">
        <f>IF('Reported Performance Table'!$A614="","",IF(OR('Reported Performance Table'!$A614="",'Reported Performance Table'!$B614="",'Reported Performance Table'!$C614="",'Reported Performance Table'!$D614="",'Reported Performance Table'!$E614="",'Reported Performance Table'!$F614="",'Reported Performance Table'!$N614="",'Reported Performance Table'!$O614="",'Reported Performance Table'!$Q614="",'Reported Performance Table'!$R614="",'Reported Performance Table'!$S614="",'Reported Performance Table'!$T614="",'Reported Performance Table'!$U614="",'Reported Performance Table'!$AC614="",'Reported Performance Table'!$AE614="",'Reported Performance Table'!$AF614="",'Reported Performance Table'!$AI614="",'Reported Performance Table'!$AJ614="",'Reported Performance Table'!$AL614="",'Reported Performance Table'!$AM614=""),$A607&amp;", ",""))</f>
        <v/>
      </c>
    </row>
    <row r="608" spans="1:2" x14ac:dyDescent="0.3">
      <c r="A608" s="134">
        <v>615</v>
      </c>
      <c r="B608" s="133" t="str">
        <f>IF('Reported Performance Table'!$A615="","",IF(OR('Reported Performance Table'!$A615="",'Reported Performance Table'!$B615="",'Reported Performance Table'!$C615="",'Reported Performance Table'!$D615="",'Reported Performance Table'!$E615="",'Reported Performance Table'!$F615="",'Reported Performance Table'!$N615="",'Reported Performance Table'!$O615="",'Reported Performance Table'!$Q615="",'Reported Performance Table'!$R615="",'Reported Performance Table'!$S615="",'Reported Performance Table'!$T615="",'Reported Performance Table'!$U615="",'Reported Performance Table'!$AC615="",'Reported Performance Table'!$AE615="",'Reported Performance Table'!$AF615="",'Reported Performance Table'!$AI615="",'Reported Performance Table'!$AJ615="",'Reported Performance Table'!$AL615="",'Reported Performance Table'!$AM615=""),$A608&amp;", ",""))</f>
        <v/>
      </c>
    </row>
    <row r="609" spans="1:2" x14ac:dyDescent="0.3">
      <c r="A609" s="134">
        <v>616</v>
      </c>
      <c r="B609" s="133" t="str">
        <f>IF('Reported Performance Table'!$A616="","",IF(OR('Reported Performance Table'!$A616="",'Reported Performance Table'!$B616="",'Reported Performance Table'!$C616="",'Reported Performance Table'!$D616="",'Reported Performance Table'!$E616="",'Reported Performance Table'!$F616="",'Reported Performance Table'!$N616="",'Reported Performance Table'!$O616="",'Reported Performance Table'!$Q616="",'Reported Performance Table'!$R616="",'Reported Performance Table'!$S616="",'Reported Performance Table'!$T616="",'Reported Performance Table'!$U616="",'Reported Performance Table'!$AC616="",'Reported Performance Table'!$AE616="",'Reported Performance Table'!$AF616="",'Reported Performance Table'!$AI616="",'Reported Performance Table'!$AJ616="",'Reported Performance Table'!$AL616="",'Reported Performance Table'!$AM616=""),$A609&amp;", ",""))</f>
        <v/>
      </c>
    </row>
    <row r="610" spans="1:2" x14ac:dyDescent="0.3">
      <c r="A610" s="134">
        <v>617</v>
      </c>
      <c r="B610" s="133" t="str">
        <f>IF('Reported Performance Table'!$A617="","",IF(OR('Reported Performance Table'!$A617="",'Reported Performance Table'!$B617="",'Reported Performance Table'!$C617="",'Reported Performance Table'!$D617="",'Reported Performance Table'!$E617="",'Reported Performance Table'!$F617="",'Reported Performance Table'!$N617="",'Reported Performance Table'!$O617="",'Reported Performance Table'!$Q617="",'Reported Performance Table'!$R617="",'Reported Performance Table'!$S617="",'Reported Performance Table'!$T617="",'Reported Performance Table'!$U617="",'Reported Performance Table'!$AC617="",'Reported Performance Table'!$AE617="",'Reported Performance Table'!$AF617="",'Reported Performance Table'!$AI617="",'Reported Performance Table'!$AJ617="",'Reported Performance Table'!$AL617="",'Reported Performance Table'!$AM617=""),$A610&amp;", ",""))</f>
        <v/>
      </c>
    </row>
    <row r="611" spans="1:2" x14ac:dyDescent="0.3">
      <c r="A611" s="134">
        <v>618</v>
      </c>
      <c r="B611" s="133" t="str">
        <f>IF('Reported Performance Table'!$A618="","",IF(OR('Reported Performance Table'!$A618="",'Reported Performance Table'!$B618="",'Reported Performance Table'!$C618="",'Reported Performance Table'!$D618="",'Reported Performance Table'!$E618="",'Reported Performance Table'!$F618="",'Reported Performance Table'!$N618="",'Reported Performance Table'!$O618="",'Reported Performance Table'!$Q618="",'Reported Performance Table'!$R618="",'Reported Performance Table'!$S618="",'Reported Performance Table'!$T618="",'Reported Performance Table'!$U618="",'Reported Performance Table'!$AC618="",'Reported Performance Table'!$AE618="",'Reported Performance Table'!$AF618="",'Reported Performance Table'!$AI618="",'Reported Performance Table'!$AJ618="",'Reported Performance Table'!$AL618="",'Reported Performance Table'!$AM618=""),$A611&amp;", ",""))</f>
        <v/>
      </c>
    </row>
    <row r="612" spans="1:2" x14ac:dyDescent="0.3">
      <c r="A612" s="134">
        <v>619</v>
      </c>
      <c r="B612" s="133" t="str">
        <f>IF('Reported Performance Table'!$A619="","",IF(OR('Reported Performance Table'!$A619="",'Reported Performance Table'!$B619="",'Reported Performance Table'!$C619="",'Reported Performance Table'!$D619="",'Reported Performance Table'!$E619="",'Reported Performance Table'!$F619="",'Reported Performance Table'!$N619="",'Reported Performance Table'!$O619="",'Reported Performance Table'!$Q619="",'Reported Performance Table'!$R619="",'Reported Performance Table'!$S619="",'Reported Performance Table'!$T619="",'Reported Performance Table'!$U619="",'Reported Performance Table'!$AC619="",'Reported Performance Table'!$AE619="",'Reported Performance Table'!$AF619="",'Reported Performance Table'!$AI619="",'Reported Performance Table'!$AJ619="",'Reported Performance Table'!$AL619="",'Reported Performance Table'!$AM619=""),$A612&amp;", ",""))</f>
        <v/>
      </c>
    </row>
    <row r="613" spans="1:2" x14ac:dyDescent="0.3">
      <c r="A613" s="134">
        <v>620</v>
      </c>
      <c r="B613" s="133" t="str">
        <f>IF('Reported Performance Table'!$A620="","",IF(OR('Reported Performance Table'!$A620="",'Reported Performance Table'!$B620="",'Reported Performance Table'!$C620="",'Reported Performance Table'!$D620="",'Reported Performance Table'!$E620="",'Reported Performance Table'!$F620="",'Reported Performance Table'!$N620="",'Reported Performance Table'!$O620="",'Reported Performance Table'!$Q620="",'Reported Performance Table'!$R620="",'Reported Performance Table'!$S620="",'Reported Performance Table'!$T620="",'Reported Performance Table'!$U620="",'Reported Performance Table'!$AC620="",'Reported Performance Table'!$AE620="",'Reported Performance Table'!$AF620="",'Reported Performance Table'!$AI620="",'Reported Performance Table'!$AJ620="",'Reported Performance Table'!$AL620="",'Reported Performance Table'!$AM620=""),$A613&amp;", ",""))</f>
        <v/>
      </c>
    </row>
    <row r="614" spans="1:2" x14ac:dyDescent="0.3">
      <c r="A614" s="134">
        <v>621</v>
      </c>
      <c r="B614" s="133" t="str">
        <f>IF('Reported Performance Table'!$A621="","",IF(OR('Reported Performance Table'!$A621="",'Reported Performance Table'!$B621="",'Reported Performance Table'!$C621="",'Reported Performance Table'!$D621="",'Reported Performance Table'!$E621="",'Reported Performance Table'!$F621="",'Reported Performance Table'!$N621="",'Reported Performance Table'!$O621="",'Reported Performance Table'!$Q621="",'Reported Performance Table'!$R621="",'Reported Performance Table'!$S621="",'Reported Performance Table'!$T621="",'Reported Performance Table'!$U621="",'Reported Performance Table'!$AC621="",'Reported Performance Table'!$AE621="",'Reported Performance Table'!$AF621="",'Reported Performance Table'!$AI621="",'Reported Performance Table'!$AJ621="",'Reported Performance Table'!$AL621="",'Reported Performance Table'!$AM621=""),$A614&amp;", ",""))</f>
        <v/>
      </c>
    </row>
    <row r="615" spans="1:2" x14ac:dyDescent="0.3">
      <c r="A615" s="134">
        <v>622</v>
      </c>
      <c r="B615" s="133" t="str">
        <f>IF('Reported Performance Table'!$A622="","",IF(OR('Reported Performance Table'!$A622="",'Reported Performance Table'!$B622="",'Reported Performance Table'!$C622="",'Reported Performance Table'!$D622="",'Reported Performance Table'!$E622="",'Reported Performance Table'!$F622="",'Reported Performance Table'!$N622="",'Reported Performance Table'!$O622="",'Reported Performance Table'!$Q622="",'Reported Performance Table'!$R622="",'Reported Performance Table'!$S622="",'Reported Performance Table'!$T622="",'Reported Performance Table'!$U622="",'Reported Performance Table'!$AC622="",'Reported Performance Table'!$AE622="",'Reported Performance Table'!$AF622="",'Reported Performance Table'!$AI622="",'Reported Performance Table'!$AJ622="",'Reported Performance Table'!$AL622="",'Reported Performance Table'!$AM622=""),$A615&amp;", ",""))</f>
        <v/>
      </c>
    </row>
    <row r="616" spans="1:2" x14ac:dyDescent="0.3">
      <c r="A616" s="134">
        <v>623</v>
      </c>
      <c r="B616" s="133" t="str">
        <f>IF('Reported Performance Table'!$A623="","",IF(OR('Reported Performance Table'!$A623="",'Reported Performance Table'!$B623="",'Reported Performance Table'!$C623="",'Reported Performance Table'!$D623="",'Reported Performance Table'!$E623="",'Reported Performance Table'!$F623="",'Reported Performance Table'!$N623="",'Reported Performance Table'!$O623="",'Reported Performance Table'!$Q623="",'Reported Performance Table'!$R623="",'Reported Performance Table'!$S623="",'Reported Performance Table'!$T623="",'Reported Performance Table'!$U623="",'Reported Performance Table'!$AC623="",'Reported Performance Table'!$AE623="",'Reported Performance Table'!$AF623="",'Reported Performance Table'!$AI623="",'Reported Performance Table'!$AJ623="",'Reported Performance Table'!$AL623="",'Reported Performance Table'!$AM623=""),$A616&amp;", ",""))</f>
        <v/>
      </c>
    </row>
    <row r="617" spans="1:2" x14ac:dyDescent="0.3">
      <c r="A617" s="134">
        <v>624</v>
      </c>
      <c r="B617" s="133" t="str">
        <f>IF('Reported Performance Table'!$A624="","",IF(OR('Reported Performance Table'!$A624="",'Reported Performance Table'!$B624="",'Reported Performance Table'!$C624="",'Reported Performance Table'!$D624="",'Reported Performance Table'!$E624="",'Reported Performance Table'!$F624="",'Reported Performance Table'!$N624="",'Reported Performance Table'!$O624="",'Reported Performance Table'!$Q624="",'Reported Performance Table'!$R624="",'Reported Performance Table'!$S624="",'Reported Performance Table'!$T624="",'Reported Performance Table'!$U624="",'Reported Performance Table'!$AC624="",'Reported Performance Table'!$AE624="",'Reported Performance Table'!$AF624="",'Reported Performance Table'!$AI624="",'Reported Performance Table'!$AJ624="",'Reported Performance Table'!$AL624="",'Reported Performance Table'!$AM624=""),$A617&amp;", ",""))</f>
        <v/>
      </c>
    </row>
    <row r="618" spans="1:2" x14ac:dyDescent="0.3">
      <c r="A618" s="134">
        <v>625</v>
      </c>
      <c r="B618" s="133" t="str">
        <f>IF('Reported Performance Table'!$A625="","",IF(OR('Reported Performance Table'!$A625="",'Reported Performance Table'!$B625="",'Reported Performance Table'!$C625="",'Reported Performance Table'!$D625="",'Reported Performance Table'!$E625="",'Reported Performance Table'!$F625="",'Reported Performance Table'!$N625="",'Reported Performance Table'!$O625="",'Reported Performance Table'!$Q625="",'Reported Performance Table'!$R625="",'Reported Performance Table'!$S625="",'Reported Performance Table'!$T625="",'Reported Performance Table'!$U625="",'Reported Performance Table'!$AC625="",'Reported Performance Table'!$AE625="",'Reported Performance Table'!$AF625="",'Reported Performance Table'!$AI625="",'Reported Performance Table'!$AJ625="",'Reported Performance Table'!$AL625="",'Reported Performance Table'!$AM625=""),$A618&amp;", ",""))</f>
        <v/>
      </c>
    </row>
    <row r="619" spans="1:2" x14ac:dyDescent="0.3">
      <c r="A619" s="134">
        <v>626</v>
      </c>
      <c r="B619" s="133" t="str">
        <f>IF('Reported Performance Table'!$A626="","",IF(OR('Reported Performance Table'!$A626="",'Reported Performance Table'!$B626="",'Reported Performance Table'!$C626="",'Reported Performance Table'!$D626="",'Reported Performance Table'!$E626="",'Reported Performance Table'!$F626="",'Reported Performance Table'!$N626="",'Reported Performance Table'!$O626="",'Reported Performance Table'!$Q626="",'Reported Performance Table'!$R626="",'Reported Performance Table'!$S626="",'Reported Performance Table'!$T626="",'Reported Performance Table'!$U626="",'Reported Performance Table'!$AC626="",'Reported Performance Table'!$AE626="",'Reported Performance Table'!$AF626="",'Reported Performance Table'!$AI626="",'Reported Performance Table'!$AJ626="",'Reported Performance Table'!$AL626="",'Reported Performance Table'!$AM626=""),$A619&amp;", ",""))</f>
        <v/>
      </c>
    </row>
    <row r="620" spans="1:2" x14ac:dyDescent="0.3">
      <c r="A620" s="134">
        <v>627</v>
      </c>
      <c r="B620" s="133" t="str">
        <f>IF('Reported Performance Table'!$A627="","",IF(OR('Reported Performance Table'!$A627="",'Reported Performance Table'!$B627="",'Reported Performance Table'!$C627="",'Reported Performance Table'!$D627="",'Reported Performance Table'!$E627="",'Reported Performance Table'!$F627="",'Reported Performance Table'!$N627="",'Reported Performance Table'!$O627="",'Reported Performance Table'!$Q627="",'Reported Performance Table'!$R627="",'Reported Performance Table'!$S627="",'Reported Performance Table'!$T627="",'Reported Performance Table'!$U627="",'Reported Performance Table'!$AC627="",'Reported Performance Table'!$AE627="",'Reported Performance Table'!$AF627="",'Reported Performance Table'!$AI627="",'Reported Performance Table'!$AJ627="",'Reported Performance Table'!$AL627="",'Reported Performance Table'!$AM627=""),$A620&amp;", ",""))</f>
        <v/>
      </c>
    </row>
    <row r="621" spans="1:2" x14ac:dyDescent="0.3">
      <c r="A621" s="134">
        <v>628</v>
      </c>
      <c r="B621" s="133" t="str">
        <f>IF('Reported Performance Table'!$A628="","",IF(OR('Reported Performance Table'!$A628="",'Reported Performance Table'!$B628="",'Reported Performance Table'!$C628="",'Reported Performance Table'!$D628="",'Reported Performance Table'!$E628="",'Reported Performance Table'!$F628="",'Reported Performance Table'!$N628="",'Reported Performance Table'!$O628="",'Reported Performance Table'!$Q628="",'Reported Performance Table'!$R628="",'Reported Performance Table'!$S628="",'Reported Performance Table'!$T628="",'Reported Performance Table'!$U628="",'Reported Performance Table'!$AC628="",'Reported Performance Table'!$AE628="",'Reported Performance Table'!$AF628="",'Reported Performance Table'!$AI628="",'Reported Performance Table'!$AJ628="",'Reported Performance Table'!$AL628="",'Reported Performance Table'!$AM628=""),$A621&amp;", ",""))</f>
        <v/>
      </c>
    </row>
    <row r="622" spans="1:2" x14ac:dyDescent="0.3">
      <c r="A622" s="134">
        <v>629</v>
      </c>
      <c r="B622" s="133" t="str">
        <f>IF('Reported Performance Table'!$A629="","",IF(OR('Reported Performance Table'!$A629="",'Reported Performance Table'!$B629="",'Reported Performance Table'!$C629="",'Reported Performance Table'!$D629="",'Reported Performance Table'!$E629="",'Reported Performance Table'!$F629="",'Reported Performance Table'!$N629="",'Reported Performance Table'!$O629="",'Reported Performance Table'!$Q629="",'Reported Performance Table'!$R629="",'Reported Performance Table'!$S629="",'Reported Performance Table'!$T629="",'Reported Performance Table'!$U629="",'Reported Performance Table'!$AC629="",'Reported Performance Table'!$AE629="",'Reported Performance Table'!$AF629="",'Reported Performance Table'!$AI629="",'Reported Performance Table'!$AJ629="",'Reported Performance Table'!$AL629="",'Reported Performance Table'!$AM629=""),$A622&amp;", ",""))</f>
        <v/>
      </c>
    </row>
    <row r="623" spans="1:2" x14ac:dyDescent="0.3">
      <c r="A623" s="134">
        <v>630</v>
      </c>
      <c r="B623" s="133" t="str">
        <f>IF('Reported Performance Table'!$A630="","",IF(OR('Reported Performance Table'!$A630="",'Reported Performance Table'!$B630="",'Reported Performance Table'!$C630="",'Reported Performance Table'!$D630="",'Reported Performance Table'!$E630="",'Reported Performance Table'!$F630="",'Reported Performance Table'!$N630="",'Reported Performance Table'!$O630="",'Reported Performance Table'!$Q630="",'Reported Performance Table'!$R630="",'Reported Performance Table'!$S630="",'Reported Performance Table'!$T630="",'Reported Performance Table'!$U630="",'Reported Performance Table'!$AC630="",'Reported Performance Table'!$AE630="",'Reported Performance Table'!$AF630="",'Reported Performance Table'!$AI630="",'Reported Performance Table'!$AJ630="",'Reported Performance Table'!$AL630="",'Reported Performance Table'!$AM630=""),$A623&amp;", ",""))</f>
        <v/>
      </c>
    </row>
    <row r="624" spans="1:2" x14ac:dyDescent="0.3">
      <c r="A624" s="134">
        <v>631</v>
      </c>
      <c r="B624" s="133" t="str">
        <f>IF('Reported Performance Table'!$A631="","",IF(OR('Reported Performance Table'!$A631="",'Reported Performance Table'!$B631="",'Reported Performance Table'!$C631="",'Reported Performance Table'!$D631="",'Reported Performance Table'!$E631="",'Reported Performance Table'!$F631="",'Reported Performance Table'!$N631="",'Reported Performance Table'!$O631="",'Reported Performance Table'!$Q631="",'Reported Performance Table'!$R631="",'Reported Performance Table'!$S631="",'Reported Performance Table'!$T631="",'Reported Performance Table'!$U631="",'Reported Performance Table'!$AC631="",'Reported Performance Table'!$AE631="",'Reported Performance Table'!$AF631="",'Reported Performance Table'!$AI631="",'Reported Performance Table'!$AJ631="",'Reported Performance Table'!$AL631="",'Reported Performance Table'!$AM631=""),$A624&amp;", ",""))</f>
        <v/>
      </c>
    </row>
    <row r="625" spans="1:2" x14ac:dyDescent="0.3">
      <c r="A625" s="134">
        <v>632</v>
      </c>
      <c r="B625" s="133" t="str">
        <f>IF('Reported Performance Table'!$A632="","",IF(OR('Reported Performance Table'!$A632="",'Reported Performance Table'!$B632="",'Reported Performance Table'!$C632="",'Reported Performance Table'!$D632="",'Reported Performance Table'!$E632="",'Reported Performance Table'!$F632="",'Reported Performance Table'!$N632="",'Reported Performance Table'!$O632="",'Reported Performance Table'!$Q632="",'Reported Performance Table'!$R632="",'Reported Performance Table'!$S632="",'Reported Performance Table'!$T632="",'Reported Performance Table'!$U632="",'Reported Performance Table'!$AC632="",'Reported Performance Table'!$AE632="",'Reported Performance Table'!$AF632="",'Reported Performance Table'!$AI632="",'Reported Performance Table'!$AJ632="",'Reported Performance Table'!$AL632="",'Reported Performance Table'!$AM632=""),$A625&amp;", ",""))</f>
        <v/>
      </c>
    </row>
    <row r="626" spans="1:2" x14ac:dyDescent="0.3">
      <c r="A626" s="134">
        <v>633</v>
      </c>
      <c r="B626" s="133" t="str">
        <f>IF('Reported Performance Table'!$A633="","",IF(OR('Reported Performance Table'!$A633="",'Reported Performance Table'!$B633="",'Reported Performance Table'!$C633="",'Reported Performance Table'!$D633="",'Reported Performance Table'!$E633="",'Reported Performance Table'!$F633="",'Reported Performance Table'!$N633="",'Reported Performance Table'!$O633="",'Reported Performance Table'!$Q633="",'Reported Performance Table'!$R633="",'Reported Performance Table'!$S633="",'Reported Performance Table'!$T633="",'Reported Performance Table'!$U633="",'Reported Performance Table'!$AC633="",'Reported Performance Table'!$AE633="",'Reported Performance Table'!$AF633="",'Reported Performance Table'!$AI633="",'Reported Performance Table'!$AJ633="",'Reported Performance Table'!$AL633="",'Reported Performance Table'!$AM633=""),$A626&amp;", ",""))</f>
        <v/>
      </c>
    </row>
    <row r="627" spans="1:2" x14ac:dyDescent="0.3">
      <c r="A627" s="134">
        <v>634</v>
      </c>
      <c r="B627" s="133" t="str">
        <f>IF('Reported Performance Table'!$A634="","",IF(OR('Reported Performance Table'!$A634="",'Reported Performance Table'!$B634="",'Reported Performance Table'!$C634="",'Reported Performance Table'!$D634="",'Reported Performance Table'!$E634="",'Reported Performance Table'!$F634="",'Reported Performance Table'!$N634="",'Reported Performance Table'!$O634="",'Reported Performance Table'!$Q634="",'Reported Performance Table'!$R634="",'Reported Performance Table'!$S634="",'Reported Performance Table'!$T634="",'Reported Performance Table'!$U634="",'Reported Performance Table'!$AC634="",'Reported Performance Table'!$AE634="",'Reported Performance Table'!$AF634="",'Reported Performance Table'!$AI634="",'Reported Performance Table'!$AJ634="",'Reported Performance Table'!$AL634="",'Reported Performance Table'!$AM634=""),$A627&amp;", ",""))</f>
        <v/>
      </c>
    </row>
    <row r="628" spans="1:2" x14ac:dyDescent="0.3">
      <c r="A628" s="134">
        <v>635</v>
      </c>
      <c r="B628" s="133" t="str">
        <f>IF('Reported Performance Table'!$A635="","",IF(OR('Reported Performance Table'!$A635="",'Reported Performance Table'!$B635="",'Reported Performance Table'!$C635="",'Reported Performance Table'!$D635="",'Reported Performance Table'!$E635="",'Reported Performance Table'!$F635="",'Reported Performance Table'!$N635="",'Reported Performance Table'!$O635="",'Reported Performance Table'!$Q635="",'Reported Performance Table'!$R635="",'Reported Performance Table'!$S635="",'Reported Performance Table'!$T635="",'Reported Performance Table'!$U635="",'Reported Performance Table'!$AC635="",'Reported Performance Table'!$AE635="",'Reported Performance Table'!$AF635="",'Reported Performance Table'!$AI635="",'Reported Performance Table'!$AJ635="",'Reported Performance Table'!$AL635="",'Reported Performance Table'!$AM635=""),$A628&amp;", ",""))</f>
        <v/>
      </c>
    </row>
    <row r="629" spans="1:2" x14ac:dyDescent="0.3">
      <c r="A629" s="134">
        <v>636</v>
      </c>
      <c r="B629" s="133" t="str">
        <f>IF('Reported Performance Table'!$A636="","",IF(OR('Reported Performance Table'!$A636="",'Reported Performance Table'!$B636="",'Reported Performance Table'!$C636="",'Reported Performance Table'!$D636="",'Reported Performance Table'!$E636="",'Reported Performance Table'!$F636="",'Reported Performance Table'!$N636="",'Reported Performance Table'!$O636="",'Reported Performance Table'!$Q636="",'Reported Performance Table'!$R636="",'Reported Performance Table'!$S636="",'Reported Performance Table'!$T636="",'Reported Performance Table'!$U636="",'Reported Performance Table'!$AC636="",'Reported Performance Table'!$AE636="",'Reported Performance Table'!$AF636="",'Reported Performance Table'!$AI636="",'Reported Performance Table'!$AJ636="",'Reported Performance Table'!$AL636="",'Reported Performance Table'!$AM636=""),$A629&amp;", ",""))</f>
        <v/>
      </c>
    </row>
    <row r="630" spans="1:2" x14ac:dyDescent="0.3">
      <c r="A630" s="134">
        <v>637</v>
      </c>
      <c r="B630" s="133" t="str">
        <f>IF('Reported Performance Table'!$A637="","",IF(OR('Reported Performance Table'!$A637="",'Reported Performance Table'!$B637="",'Reported Performance Table'!$C637="",'Reported Performance Table'!$D637="",'Reported Performance Table'!$E637="",'Reported Performance Table'!$F637="",'Reported Performance Table'!$N637="",'Reported Performance Table'!$O637="",'Reported Performance Table'!$Q637="",'Reported Performance Table'!$R637="",'Reported Performance Table'!$S637="",'Reported Performance Table'!$T637="",'Reported Performance Table'!$U637="",'Reported Performance Table'!$AC637="",'Reported Performance Table'!$AE637="",'Reported Performance Table'!$AF637="",'Reported Performance Table'!$AI637="",'Reported Performance Table'!$AJ637="",'Reported Performance Table'!$AL637="",'Reported Performance Table'!$AM637=""),$A630&amp;", ",""))</f>
        <v/>
      </c>
    </row>
    <row r="631" spans="1:2" x14ac:dyDescent="0.3">
      <c r="A631" s="134">
        <v>638</v>
      </c>
      <c r="B631" s="133" t="str">
        <f>IF('Reported Performance Table'!$A638="","",IF(OR('Reported Performance Table'!$A638="",'Reported Performance Table'!$B638="",'Reported Performance Table'!$C638="",'Reported Performance Table'!$D638="",'Reported Performance Table'!$E638="",'Reported Performance Table'!$F638="",'Reported Performance Table'!$N638="",'Reported Performance Table'!$O638="",'Reported Performance Table'!$Q638="",'Reported Performance Table'!$R638="",'Reported Performance Table'!$S638="",'Reported Performance Table'!$T638="",'Reported Performance Table'!$U638="",'Reported Performance Table'!$AC638="",'Reported Performance Table'!$AE638="",'Reported Performance Table'!$AF638="",'Reported Performance Table'!$AI638="",'Reported Performance Table'!$AJ638="",'Reported Performance Table'!$AL638="",'Reported Performance Table'!$AM638=""),$A631&amp;", ",""))</f>
        <v/>
      </c>
    </row>
    <row r="632" spans="1:2" x14ac:dyDescent="0.3">
      <c r="A632" s="134">
        <v>639</v>
      </c>
      <c r="B632" s="133" t="str">
        <f>IF('Reported Performance Table'!$A639="","",IF(OR('Reported Performance Table'!$A639="",'Reported Performance Table'!$B639="",'Reported Performance Table'!$C639="",'Reported Performance Table'!$D639="",'Reported Performance Table'!$E639="",'Reported Performance Table'!$F639="",'Reported Performance Table'!$N639="",'Reported Performance Table'!$O639="",'Reported Performance Table'!$Q639="",'Reported Performance Table'!$R639="",'Reported Performance Table'!$S639="",'Reported Performance Table'!$T639="",'Reported Performance Table'!$U639="",'Reported Performance Table'!$AC639="",'Reported Performance Table'!$AE639="",'Reported Performance Table'!$AF639="",'Reported Performance Table'!$AI639="",'Reported Performance Table'!$AJ639="",'Reported Performance Table'!$AL639="",'Reported Performance Table'!$AM639=""),$A632&amp;", ",""))</f>
        <v/>
      </c>
    </row>
    <row r="633" spans="1:2" x14ac:dyDescent="0.3">
      <c r="A633" s="134">
        <v>640</v>
      </c>
      <c r="B633" s="133" t="str">
        <f>IF('Reported Performance Table'!$A640="","",IF(OR('Reported Performance Table'!$A640="",'Reported Performance Table'!$B640="",'Reported Performance Table'!$C640="",'Reported Performance Table'!$D640="",'Reported Performance Table'!$E640="",'Reported Performance Table'!$F640="",'Reported Performance Table'!$N640="",'Reported Performance Table'!$O640="",'Reported Performance Table'!$Q640="",'Reported Performance Table'!$R640="",'Reported Performance Table'!$S640="",'Reported Performance Table'!$T640="",'Reported Performance Table'!$U640="",'Reported Performance Table'!$AC640="",'Reported Performance Table'!$AE640="",'Reported Performance Table'!$AF640="",'Reported Performance Table'!$AI640="",'Reported Performance Table'!$AJ640="",'Reported Performance Table'!$AL640="",'Reported Performance Table'!$AM640=""),$A633&amp;", ",""))</f>
        <v/>
      </c>
    </row>
    <row r="634" spans="1:2" x14ac:dyDescent="0.3">
      <c r="A634" s="134">
        <v>641</v>
      </c>
      <c r="B634" s="133" t="str">
        <f>IF('Reported Performance Table'!$A641="","",IF(OR('Reported Performance Table'!$A641="",'Reported Performance Table'!$B641="",'Reported Performance Table'!$C641="",'Reported Performance Table'!$D641="",'Reported Performance Table'!$E641="",'Reported Performance Table'!$F641="",'Reported Performance Table'!$N641="",'Reported Performance Table'!$O641="",'Reported Performance Table'!$Q641="",'Reported Performance Table'!$R641="",'Reported Performance Table'!$S641="",'Reported Performance Table'!$T641="",'Reported Performance Table'!$U641="",'Reported Performance Table'!$AC641="",'Reported Performance Table'!$AE641="",'Reported Performance Table'!$AF641="",'Reported Performance Table'!$AI641="",'Reported Performance Table'!$AJ641="",'Reported Performance Table'!$AL641="",'Reported Performance Table'!$AM641=""),$A634&amp;", ",""))</f>
        <v/>
      </c>
    </row>
    <row r="635" spans="1:2" x14ac:dyDescent="0.3">
      <c r="A635" s="134">
        <v>642</v>
      </c>
      <c r="B635" s="133" t="str">
        <f>IF('Reported Performance Table'!$A642="","",IF(OR('Reported Performance Table'!$A642="",'Reported Performance Table'!$B642="",'Reported Performance Table'!$C642="",'Reported Performance Table'!$D642="",'Reported Performance Table'!$E642="",'Reported Performance Table'!$F642="",'Reported Performance Table'!$N642="",'Reported Performance Table'!$O642="",'Reported Performance Table'!$Q642="",'Reported Performance Table'!$R642="",'Reported Performance Table'!$S642="",'Reported Performance Table'!$T642="",'Reported Performance Table'!$U642="",'Reported Performance Table'!$AC642="",'Reported Performance Table'!$AE642="",'Reported Performance Table'!$AF642="",'Reported Performance Table'!$AI642="",'Reported Performance Table'!$AJ642="",'Reported Performance Table'!$AL642="",'Reported Performance Table'!$AM642=""),$A635&amp;", ",""))</f>
        <v/>
      </c>
    </row>
    <row r="636" spans="1:2" x14ac:dyDescent="0.3">
      <c r="A636" s="134">
        <v>643</v>
      </c>
      <c r="B636" s="133" t="str">
        <f>IF('Reported Performance Table'!$A643="","",IF(OR('Reported Performance Table'!$A643="",'Reported Performance Table'!$B643="",'Reported Performance Table'!$C643="",'Reported Performance Table'!$D643="",'Reported Performance Table'!$E643="",'Reported Performance Table'!$F643="",'Reported Performance Table'!$N643="",'Reported Performance Table'!$O643="",'Reported Performance Table'!$Q643="",'Reported Performance Table'!$R643="",'Reported Performance Table'!$S643="",'Reported Performance Table'!$T643="",'Reported Performance Table'!$U643="",'Reported Performance Table'!$AC643="",'Reported Performance Table'!$AE643="",'Reported Performance Table'!$AF643="",'Reported Performance Table'!$AI643="",'Reported Performance Table'!$AJ643="",'Reported Performance Table'!$AL643="",'Reported Performance Table'!$AM643=""),$A636&amp;", ",""))</f>
        <v/>
      </c>
    </row>
    <row r="637" spans="1:2" x14ac:dyDescent="0.3">
      <c r="A637" s="134">
        <v>644</v>
      </c>
      <c r="B637" s="133" t="str">
        <f>IF('Reported Performance Table'!$A644="","",IF(OR('Reported Performance Table'!$A644="",'Reported Performance Table'!$B644="",'Reported Performance Table'!$C644="",'Reported Performance Table'!$D644="",'Reported Performance Table'!$E644="",'Reported Performance Table'!$F644="",'Reported Performance Table'!$N644="",'Reported Performance Table'!$O644="",'Reported Performance Table'!$Q644="",'Reported Performance Table'!$R644="",'Reported Performance Table'!$S644="",'Reported Performance Table'!$T644="",'Reported Performance Table'!$U644="",'Reported Performance Table'!$AC644="",'Reported Performance Table'!$AE644="",'Reported Performance Table'!$AF644="",'Reported Performance Table'!$AI644="",'Reported Performance Table'!$AJ644="",'Reported Performance Table'!$AL644="",'Reported Performance Table'!$AM644=""),$A637&amp;", ",""))</f>
        <v/>
      </c>
    </row>
    <row r="638" spans="1:2" x14ac:dyDescent="0.3">
      <c r="A638" s="134">
        <v>645</v>
      </c>
      <c r="B638" s="133" t="str">
        <f>IF('Reported Performance Table'!$A645="","",IF(OR('Reported Performance Table'!$A645="",'Reported Performance Table'!$B645="",'Reported Performance Table'!$C645="",'Reported Performance Table'!$D645="",'Reported Performance Table'!$E645="",'Reported Performance Table'!$F645="",'Reported Performance Table'!$N645="",'Reported Performance Table'!$O645="",'Reported Performance Table'!$Q645="",'Reported Performance Table'!$R645="",'Reported Performance Table'!$S645="",'Reported Performance Table'!$T645="",'Reported Performance Table'!$U645="",'Reported Performance Table'!$AC645="",'Reported Performance Table'!$AE645="",'Reported Performance Table'!$AF645="",'Reported Performance Table'!$AI645="",'Reported Performance Table'!$AJ645="",'Reported Performance Table'!$AL645="",'Reported Performance Table'!$AM645=""),$A638&amp;", ",""))</f>
        <v/>
      </c>
    </row>
    <row r="639" spans="1:2" x14ac:dyDescent="0.3">
      <c r="A639" s="134">
        <v>646</v>
      </c>
      <c r="B639" s="133" t="str">
        <f>IF('Reported Performance Table'!$A646="","",IF(OR('Reported Performance Table'!$A646="",'Reported Performance Table'!$B646="",'Reported Performance Table'!$C646="",'Reported Performance Table'!$D646="",'Reported Performance Table'!$E646="",'Reported Performance Table'!$F646="",'Reported Performance Table'!$N646="",'Reported Performance Table'!$O646="",'Reported Performance Table'!$Q646="",'Reported Performance Table'!$R646="",'Reported Performance Table'!$S646="",'Reported Performance Table'!$T646="",'Reported Performance Table'!$U646="",'Reported Performance Table'!$AC646="",'Reported Performance Table'!$AE646="",'Reported Performance Table'!$AF646="",'Reported Performance Table'!$AI646="",'Reported Performance Table'!$AJ646="",'Reported Performance Table'!$AL646="",'Reported Performance Table'!$AM646=""),$A639&amp;", ",""))</f>
        <v/>
      </c>
    </row>
    <row r="640" spans="1:2" x14ac:dyDescent="0.3">
      <c r="A640" s="134">
        <v>647</v>
      </c>
      <c r="B640" s="133" t="str">
        <f>IF('Reported Performance Table'!$A647="","",IF(OR('Reported Performance Table'!$A647="",'Reported Performance Table'!$B647="",'Reported Performance Table'!$C647="",'Reported Performance Table'!$D647="",'Reported Performance Table'!$E647="",'Reported Performance Table'!$F647="",'Reported Performance Table'!$N647="",'Reported Performance Table'!$O647="",'Reported Performance Table'!$Q647="",'Reported Performance Table'!$R647="",'Reported Performance Table'!$S647="",'Reported Performance Table'!$T647="",'Reported Performance Table'!$U647="",'Reported Performance Table'!$AC647="",'Reported Performance Table'!$AE647="",'Reported Performance Table'!$AF647="",'Reported Performance Table'!$AI647="",'Reported Performance Table'!$AJ647="",'Reported Performance Table'!$AL647="",'Reported Performance Table'!$AM647=""),$A640&amp;", ",""))</f>
        <v/>
      </c>
    </row>
    <row r="641" spans="1:2" x14ac:dyDescent="0.3">
      <c r="A641" s="134">
        <v>648</v>
      </c>
      <c r="B641" s="133" t="str">
        <f>IF('Reported Performance Table'!$A648="","",IF(OR('Reported Performance Table'!$A648="",'Reported Performance Table'!$B648="",'Reported Performance Table'!$C648="",'Reported Performance Table'!$D648="",'Reported Performance Table'!$E648="",'Reported Performance Table'!$F648="",'Reported Performance Table'!$N648="",'Reported Performance Table'!$O648="",'Reported Performance Table'!$Q648="",'Reported Performance Table'!$R648="",'Reported Performance Table'!$S648="",'Reported Performance Table'!$T648="",'Reported Performance Table'!$U648="",'Reported Performance Table'!$AC648="",'Reported Performance Table'!$AE648="",'Reported Performance Table'!$AF648="",'Reported Performance Table'!$AI648="",'Reported Performance Table'!$AJ648="",'Reported Performance Table'!$AL648="",'Reported Performance Table'!$AM648=""),$A641&amp;", ",""))</f>
        <v/>
      </c>
    </row>
    <row r="642" spans="1:2" x14ac:dyDescent="0.3">
      <c r="A642" s="134">
        <v>649</v>
      </c>
      <c r="B642" s="133" t="str">
        <f>IF('Reported Performance Table'!$A649="","",IF(OR('Reported Performance Table'!$A649="",'Reported Performance Table'!$B649="",'Reported Performance Table'!$C649="",'Reported Performance Table'!$D649="",'Reported Performance Table'!$E649="",'Reported Performance Table'!$F649="",'Reported Performance Table'!$N649="",'Reported Performance Table'!$O649="",'Reported Performance Table'!$Q649="",'Reported Performance Table'!$R649="",'Reported Performance Table'!$S649="",'Reported Performance Table'!$T649="",'Reported Performance Table'!$U649="",'Reported Performance Table'!$AC649="",'Reported Performance Table'!$AE649="",'Reported Performance Table'!$AF649="",'Reported Performance Table'!$AI649="",'Reported Performance Table'!$AJ649="",'Reported Performance Table'!$AL649="",'Reported Performance Table'!$AM649=""),$A642&amp;", ",""))</f>
        <v/>
      </c>
    </row>
    <row r="643" spans="1:2" x14ac:dyDescent="0.3">
      <c r="A643" s="134">
        <v>650</v>
      </c>
      <c r="B643" s="133" t="str">
        <f>IF('Reported Performance Table'!$A650="","",IF(OR('Reported Performance Table'!$A650="",'Reported Performance Table'!$B650="",'Reported Performance Table'!$C650="",'Reported Performance Table'!$D650="",'Reported Performance Table'!$E650="",'Reported Performance Table'!$F650="",'Reported Performance Table'!$N650="",'Reported Performance Table'!$O650="",'Reported Performance Table'!$Q650="",'Reported Performance Table'!$R650="",'Reported Performance Table'!$S650="",'Reported Performance Table'!$T650="",'Reported Performance Table'!$U650="",'Reported Performance Table'!$AC650="",'Reported Performance Table'!$AE650="",'Reported Performance Table'!$AF650="",'Reported Performance Table'!$AI650="",'Reported Performance Table'!$AJ650="",'Reported Performance Table'!$AL650="",'Reported Performance Table'!$AM650=""),$A643&amp;", ",""))</f>
        <v/>
      </c>
    </row>
    <row r="644" spans="1:2" x14ac:dyDescent="0.3">
      <c r="A644" s="134">
        <v>651</v>
      </c>
      <c r="B644" s="133" t="str">
        <f>IF('Reported Performance Table'!$A651="","",IF(OR('Reported Performance Table'!$A651="",'Reported Performance Table'!$B651="",'Reported Performance Table'!$C651="",'Reported Performance Table'!$D651="",'Reported Performance Table'!$E651="",'Reported Performance Table'!$F651="",'Reported Performance Table'!$N651="",'Reported Performance Table'!$O651="",'Reported Performance Table'!$Q651="",'Reported Performance Table'!$R651="",'Reported Performance Table'!$S651="",'Reported Performance Table'!$T651="",'Reported Performance Table'!$U651="",'Reported Performance Table'!$AC651="",'Reported Performance Table'!$AE651="",'Reported Performance Table'!$AF651="",'Reported Performance Table'!$AI651="",'Reported Performance Table'!$AJ651="",'Reported Performance Table'!$AL651="",'Reported Performance Table'!$AM651=""),$A644&amp;", ",""))</f>
        <v/>
      </c>
    </row>
    <row r="645" spans="1:2" x14ac:dyDescent="0.3">
      <c r="A645" s="134">
        <v>652</v>
      </c>
      <c r="B645" s="133" t="str">
        <f>IF('Reported Performance Table'!$A652="","",IF(OR('Reported Performance Table'!$A652="",'Reported Performance Table'!$B652="",'Reported Performance Table'!$C652="",'Reported Performance Table'!$D652="",'Reported Performance Table'!$E652="",'Reported Performance Table'!$F652="",'Reported Performance Table'!$N652="",'Reported Performance Table'!$O652="",'Reported Performance Table'!$Q652="",'Reported Performance Table'!$R652="",'Reported Performance Table'!$S652="",'Reported Performance Table'!$T652="",'Reported Performance Table'!$U652="",'Reported Performance Table'!$AC652="",'Reported Performance Table'!$AE652="",'Reported Performance Table'!$AF652="",'Reported Performance Table'!$AI652="",'Reported Performance Table'!$AJ652="",'Reported Performance Table'!$AL652="",'Reported Performance Table'!$AM652=""),$A645&amp;", ",""))</f>
        <v/>
      </c>
    </row>
    <row r="646" spans="1:2" x14ac:dyDescent="0.3">
      <c r="A646" s="134">
        <v>653</v>
      </c>
      <c r="B646" s="133" t="str">
        <f>IF('Reported Performance Table'!$A653="","",IF(OR('Reported Performance Table'!$A653="",'Reported Performance Table'!$B653="",'Reported Performance Table'!$C653="",'Reported Performance Table'!$D653="",'Reported Performance Table'!$E653="",'Reported Performance Table'!$F653="",'Reported Performance Table'!$N653="",'Reported Performance Table'!$O653="",'Reported Performance Table'!$Q653="",'Reported Performance Table'!$R653="",'Reported Performance Table'!$S653="",'Reported Performance Table'!$T653="",'Reported Performance Table'!$U653="",'Reported Performance Table'!$AC653="",'Reported Performance Table'!$AE653="",'Reported Performance Table'!$AF653="",'Reported Performance Table'!$AI653="",'Reported Performance Table'!$AJ653="",'Reported Performance Table'!$AL653="",'Reported Performance Table'!$AM653=""),$A646&amp;", ",""))</f>
        <v/>
      </c>
    </row>
    <row r="647" spans="1:2" x14ac:dyDescent="0.3">
      <c r="A647" s="134">
        <v>654</v>
      </c>
      <c r="B647" s="133" t="str">
        <f>IF('Reported Performance Table'!$A654="","",IF(OR('Reported Performance Table'!$A654="",'Reported Performance Table'!$B654="",'Reported Performance Table'!$C654="",'Reported Performance Table'!$D654="",'Reported Performance Table'!$E654="",'Reported Performance Table'!$F654="",'Reported Performance Table'!$N654="",'Reported Performance Table'!$O654="",'Reported Performance Table'!$Q654="",'Reported Performance Table'!$R654="",'Reported Performance Table'!$S654="",'Reported Performance Table'!$T654="",'Reported Performance Table'!$U654="",'Reported Performance Table'!$AC654="",'Reported Performance Table'!$AE654="",'Reported Performance Table'!$AF654="",'Reported Performance Table'!$AI654="",'Reported Performance Table'!$AJ654="",'Reported Performance Table'!$AL654="",'Reported Performance Table'!$AM654=""),$A647&amp;", ",""))</f>
        <v/>
      </c>
    </row>
    <row r="648" spans="1:2" x14ac:dyDescent="0.3">
      <c r="A648" s="134">
        <v>655</v>
      </c>
      <c r="B648" s="133" t="str">
        <f>IF('Reported Performance Table'!$A655="","",IF(OR('Reported Performance Table'!$A655="",'Reported Performance Table'!$B655="",'Reported Performance Table'!$C655="",'Reported Performance Table'!$D655="",'Reported Performance Table'!$E655="",'Reported Performance Table'!$F655="",'Reported Performance Table'!$N655="",'Reported Performance Table'!$O655="",'Reported Performance Table'!$Q655="",'Reported Performance Table'!$R655="",'Reported Performance Table'!$S655="",'Reported Performance Table'!$T655="",'Reported Performance Table'!$U655="",'Reported Performance Table'!$AC655="",'Reported Performance Table'!$AE655="",'Reported Performance Table'!$AF655="",'Reported Performance Table'!$AI655="",'Reported Performance Table'!$AJ655="",'Reported Performance Table'!$AL655="",'Reported Performance Table'!$AM655=""),$A648&amp;", ",""))</f>
        <v/>
      </c>
    </row>
    <row r="649" spans="1:2" x14ac:dyDescent="0.3">
      <c r="A649" s="134">
        <v>656</v>
      </c>
      <c r="B649" s="133" t="str">
        <f>IF('Reported Performance Table'!$A656="","",IF(OR('Reported Performance Table'!$A656="",'Reported Performance Table'!$B656="",'Reported Performance Table'!$C656="",'Reported Performance Table'!$D656="",'Reported Performance Table'!$E656="",'Reported Performance Table'!$F656="",'Reported Performance Table'!$N656="",'Reported Performance Table'!$O656="",'Reported Performance Table'!$Q656="",'Reported Performance Table'!$R656="",'Reported Performance Table'!$S656="",'Reported Performance Table'!$T656="",'Reported Performance Table'!$U656="",'Reported Performance Table'!$AC656="",'Reported Performance Table'!$AE656="",'Reported Performance Table'!$AF656="",'Reported Performance Table'!$AI656="",'Reported Performance Table'!$AJ656="",'Reported Performance Table'!$AL656="",'Reported Performance Table'!$AM656=""),$A649&amp;", ",""))</f>
        <v/>
      </c>
    </row>
    <row r="650" spans="1:2" x14ac:dyDescent="0.3">
      <c r="A650" s="134">
        <v>657</v>
      </c>
      <c r="B650" s="133" t="str">
        <f>IF('Reported Performance Table'!$A657="","",IF(OR('Reported Performance Table'!$A657="",'Reported Performance Table'!$B657="",'Reported Performance Table'!$C657="",'Reported Performance Table'!$D657="",'Reported Performance Table'!$E657="",'Reported Performance Table'!$F657="",'Reported Performance Table'!$N657="",'Reported Performance Table'!$O657="",'Reported Performance Table'!$Q657="",'Reported Performance Table'!$R657="",'Reported Performance Table'!$S657="",'Reported Performance Table'!$T657="",'Reported Performance Table'!$U657="",'Reported Performance Table'!$AC657="",'Reported Performance Table'!$AE657="",'Reported Performance Table'!$AF657="",'Reported Performance Table'!$AI657="",'Reported Performance Table'!$AJ657="",'Reported Performance Table'!$AL657="",'Reported Performance Table'!$AM657=""),$A650&amp;", ",""))</f>
        <v/>
      </c>
    </row>
    <row r="651" spans="1:2" x14ac:dyDescent="0.3">
      <c r="A651" s="134">
        <v>658</v>
      </c>
      <c r="B651" s="133" t="str">
        <f>IF('Reported Performance Table'!$A658="","",IF(OR('Reported Performance Table'!$A658="",'Reported Performance Table'!$B658="",'Reported Performance Table'!$C658="",'Reported Performance Table'!$D658="",'Reported Performance Table'!$E658="",'Reported Performance Table'!$F658="",'Reported Performance Table'!$N658="",'Reported Performance Table'!$O658="",'Reported Performance Table'!$Q658="",'Reported Performance Table'!$R658="",'Reported Performance Table'!$S658="",'Reported Performance Table'!$T658="",'Reported Performance Table'!$U658="",'Reported Performance Table'!$AC658="",'Reported Performance Table'!$AE658="",'Reported Performance Table'!$AF658="",'Reported Performance Table'!$AI658="",'Reported Performance Table'!$AJ658="",'Reported Performance Table'!$AL658="",'Reported Performance Table'!$AM658=""),$A651&amp;", ",""))</f>
        <v/>
      </c>
    </row>
    <row r="652" spans="1:2" x14ac:dyDescent="0.3">
      <c r="A652" s="134">
        <v>659</v>
      </c>
      <c r="B652" s="133" t="str">
        <f>IF('Reported Performance Table'!$A659="","",IF(OR('Reported Performance Table'!$A659="",'Reported Performance Table'!$B659="",'Reported Performance Table'!$C659="",'Reported Performance Table'!$D659="",'Reported Performance Table'!$E659="",'Reported Performance Table'!$F659="",'Reported Performance Table'!$N659="",'Reported Performance Table'!$O659="",'Reported Performance Table'!$Q659="",'Reported Performance Table'!$R659="",'Reported Performance Table'!$S659="",'Reported Performance Table'!$T659="",'Reported Performance Table'!$U659="",'Reported Performance Table'!$AC659="",'Reported Performance Table'!$AE659="",'Reported Performance Table'!$AF659="",'Reported Performance Table'!$AI659="",'Reported Performance Table'!$AJ659="",'Reported Performance Table'!$AL659="",'Reported Performance Table'!$AM659=""),$A652&amp;", ",""))</f>
        <v/>
      </c>
    </row>
    <row r="653" spans="1:2" x14ac:dyDescent="0.3">
      <c r="A653" s="134">
        <v>660</v>
      </c>
      <c r="B653" s="133" t="str">
        <f>IF('Reported Performance Table'!$A660="","",IF(OR('Reported Performance Table'!$A660="",'Reported Performance Table'!$B660="",'Reported Performance Table'!$C660="",'Reported Performance Table'!$D660="",'Reported Performance Table'!$E660="",'Reported Performance Table'!$F660="",'Reported Performance Table'!$N660="",'Reported Performance Table'!$O660="",'Reported Performance Table'!$Q660="",'Reported Performance Table'!$R660="",'Reported Performance Table'!$S660="",'Reported Performance Table'!$T660="",'Reported Performance Table'!$U660="",'Reported Performance Table'!$AC660="",'Reported Performance Table'!$AE660="",'Reported Performance Table'!$AF660="",'Reported Performance Table'!$AI660="",'Reported Performance Table'!$AJ660="",'Reported Performance Table'!$AL660="",'Reported Performance Table'!$AM660=""),$A653&amp;", ",""))</f>
        <v/>
      </c>
    </row>
    <row r="654" spans="1:2" x14ac:dyDescent="0.3">
      <c r="A654" s="134">
        <v>661</v>
      </c>
      <c r="B654" s="133" t="str">
        <f>IF('Reported Performance Table'!$A661="","",IF(OR('Reported Performance Table'!$A661="",'Reported Performance Table'!$B661="",'Reported Performance Table'!$C661="",'Reported Performance Table'!$D661="",'Reported Performance Table'!$E661="",'Reported Performance Table'!$F661="",'Reported Performance Table'!$N661="",'Reported Performance Table'!$O661="",'Reported Performance Table'!$Q661="",'Reported Performance Table'!$R661="",'Reported Performance Table'!$S661="",'Reported Performance Table'!$T661="",'Reported Performance Table'!$U661="",'Reported Performance Table'!$AC661="",'Reported Performance Table'!$AE661="",'Reported Performance Table'!$AF661="",'Reported Performance Table'!$AI661="",'Reported Performance Table'!$AJ661="",'Reported Performance Table'!$AL661="",'Reported Performance Table'!$AM661=""),$A654&amp;", ",""))</f>
        <v/>
      </c>
    </row>
    <row r="655" spans="1:2" x14ac:dyDescent="0.3">
      <c r="A655" s="134">
        <v>662</v>
      </c>
      <c r="B655" s="133" t="str">
        <f>IF('Reported Performance Table'!$A662="","",IF(OR('Reported Performance Table'!$A662="",'Reported Performance Table'!$B662="",'Reported Performance Table'!$C662="",'Reported Performance Table'!$D662="",'Reported Performance Table'!$E662="",'Reported Performance Table'!$F662="",'Reported Performance Table'!$N662="",'Reported Performance Table'!$O662="",'Reported Performance Table'!$Q662="",'Reported Performance Table'!$R662="",'Reported Performance Table'!$S662="",'Reported Performance Table'!$T662="",'Reported Performance Table'!$U662="",'Reported Performance Table'!$AC662="",'Reported Performance Table'!$AE662="",'Reported Performance Table'!$AF662="",'Reported Performance Table'!$AI662="",'Reported Performance Table'!$AJ662="",'Reported Performance Table'!$AL662="",'Reported Performance Table'!$AM662=""),$A655&amp;", ",""))</f>
        <v/>
      </c>
    </row>
    <row r="656" spans="1:2" x14ac:dyDescent="0.3">
      <c r="A656" s="134">
        <v>663</v>
      </c>
      <c r="B656" s="133" t="str">
        <f>IF('Reported Performance Table'!$A663="","",IF(OR('Reported Performance Table'!$A663="",'Reported Performance Table'!$B663="",'Reported Performance Table'!$C663="",'Reported Performance Table'!$D663="",'Reported Performance Table'!$E663="",'Reported Performance Table'!$F663="",'Reported Performance Table'!$N663="",'Reported Performance Table'!$O663="",'Reported Performance Table'!$Q663="",'Reported Performance Table'!$R663="",'Reported Performance Table'!$S663="",'Reported Performance Table'!$T663="",'Reported Performance Table'!$U663="",'Reported Performance Table'!$AC663="",'Reported Performance Table'!$AE663="",'Reported Performance Table'!$AF663="",'Reported Performance Table'!$AI663="",'Reported Performance Table'!$AJ663="",'Reported Performance Table'!$AL663="",'Reported Performance Table'!$AM663=""),$A656&amp;", ",""))</f>
        <v/>
      </c>
    </row>
    <row r="657" spans="1:2" x14ac:dyDescent="0.3">
      <c r="A657" s="134">
        <v>664</v>
      </c>
      <c r="B657" s="133" t="str">
        <f>IF('Reported Performance Table'!$A664="","",IF(OR('Reported Performance Table'!$A664="",'Reported Performance Table'!$B664="",'Reported Performance Table'!$C664="",'Reported Performance Table'!$D664="",'Reported Performance Table'!$E664="",'Reported Performance Table'!$F664="",'Reported Performance Table'!$N664="",'Reported Performance Table'!$O664="",'Reported Performance Table'!$Q664="",'Reported Performance Table'!$R664="",'Reported Performance Table'!$S664="",'Reported Performance Table'!$T664="",'Reported Performance Table'!$U664="",'Reported Performance Table'!$AC664="",'Reported Performance Table'!$AE664="",'Reported Performance Table'!$AF664="",'Reported Performance Table'!$AI664="",'Reported Performance Table'!$AJ664="",'Reported Performance Table'!$AL664="",'Reported Performance Table'!$AM664=""),$A657&amp;", ",""))</f>
        <v/>
      </c>
    </row>
    <row r="658" spans="1:2" x14ac:dyDescent="0.3">
      <c r="A658" s="134">
        <v>665</v>
      </c>
      <c r="B658" s="133" t="str">
        <f>IF('Reported Performance Table'!$A665="","",IF(OR('Reported Performance Table'!$A665="",'Reported Performance Table'!$B665="",'Reported Performance Table'!$C665="",'Reported Performance Table'!$D665="",'Reported Performance Table'!$E665="",'Reported Performance Table'!$F665="",'Reported Performance Table'!$N665="",'Reported Performance Table'!$O665="",'Reported Performance Table'!$Q665="",'Reported Performance Table'!$R665="",'Reported Performance Table'!$S665="",'Reported Performance Table'!$T665="",'Reported Performance Table'!$U665="",'Reported Performance Table'!$AC665="",'Reported Performance Table'!$AE665="",'Reported Performance Table'!$AF665="",'Reported Performance Table'!$AI665="",'Reported Performance Table'!$AJ665="",'Reported Performance Table'!$AL665="",'Reported Performance Table'!$AM665=""),$A658&amp;", ",""))</f>
        <v/>
      </c>
    </row>
    <row r="659" spans="1:2" x14ac:dyDescent="0.3">
      <c r="A659" s="134">
        <v>666</v>
      </c>
      <c r="B659" s="133" t="str">
        <f>IF('Reported Performance Table'!$A666="","",IF(OR('Reported Performance Table'!$A666="",'Reported Performance Table'!$B666="",'Reported Performance Table'!$C666="",'Reported Performance Table'!$D666="",'Reported Performance Table'!$E666="",'Reported Performance Table'!$F666="",'Reported Performance Table'!$N666="",'Reported Performance Table'!$O666="",'Reported Performance Table'!$Q666="",'Reported Performance Table'!$R666="",'Reported Performance Table'!$S666="",'Reported Performance Table'!$T666="",'Reported Performance Table'!$U666="",'Reported Performance Table'!$AC666="",'Reported Performance Table'!$AE666="",'Reported Performance Table'!$AF666="",'Reported Performance Table'!$AI666="",'Reported Performance Table'!$AJ666="",'Reported Performance Table'!$AL666="",'Reported Performance Table'!$AM666=""),$A659&amp;", ",""))</f>
        <v/>
      </c>
    </row>
    <row r="660" spans="1:2" x14ac:dyDescent="0.3">
      <c r="A660" s="134">
        <v>667</v>
      </c>
      <c r="B660" s="133" t="str">
        <f>IF('Reported Performance Table'!$A667="","",IF(OR('Reported Performance Table'!$A667="",'Reported Performance Table'!$B667="",'Reported Performance Table'!$C667="",'Reported Performance Table'!$D667="",'Reported Performance Table'!$E667="",'Reported Performance Table'!$F667="",'Reported Performance Table'!$N667="",'Reported Performance Table'!$O667="",'Reported Performance Table'!$Q667="",'Reported Performance Table'!$R667="",'Reported Performance Table'!$S667="",'Reported Performance Table'!$T667="",'Reported Performance Table'!$U667="",'Reported Performance Table'!$AC667="",'Reported Performance Table'!$AE667="",'Reported Performance Table'!$AF667="",'Reported Performance Table'!$AI667="",'Reported Performance Table'!$AJ667="",'Reported Performance Table'!$AL667="",'Reported Performance Table'!$AM667=""),$A660&amp;", ",""))</f>
        <v/>
      </c>
    </row>
    <row r="661" spans="1:2" x14ac:dyDescent="0.3">
      <c r="A661" s="134">
        <v>668</v>
      </c>
      <c r="B661" s="133" t="str">
        <f>IF('Reported Performance Table'!$A668="","",IF(OR('Reported Performance Table'!$A668="",'Reported Performance Table'!$B668="",'Reported Performance Table'!$C668="",'Reported Performance Table'!$D668="",'Reported Performance Table'!$E668="",'Reported Performance Table'!$F668="",'Reported Performance Table'!$N668="",'Reported Performance Table'!$O668="",'Reported Performance Table'!$Q668="",'Reported Performance Table'!$R668="",'Reported Performance Table'!$S668="",'Reported Performance Table'!$T668="",'Reported Performance Table'!$U668="",'Reported Performance Table'!$AC668="",'Reported Performance Table'!$AE668="",'Reported Performance Table'!$AF668="",'Reported Performance Table'!$AI668="",'Reported Performance Table'!$AJ668="",'Reported Performance Table'!$AL668="",'Reported Performance Table'!$AM668=""),$A661&amp;", ",""))</f>
        <v/>
      </c>
    </row>
    <row r="662" spans="1:2" x14ac:dyDescent="0.3">
      <c r="A662" s="134">
        <v>669</v>
      </c>
      <c r="B662" s="133" t="str">
        <f>IF('Reported Performance Table'!$A669="","",IF(OR('Reported Performance Table'!$A669="",'Reported Performance Table'!$B669="",'Reported Performance Table'!$C669="",'Reported Performance Table'!$D669="",'Reported Performance Table'!$E669="",'Reported Performance Table'!$F669="",'Reported Performance Table'!$N669="",'Reported Performance Table'!$O669="",'Reported Performance Table'!$Q669="",'Reported Performance Table'!$R669="",'Reported Performance Table'!$S669="",'Reported Performance Table'!$T669="",'Reported Performance Table'!$U669="",'Reported Performance Table'!$AC669="",'Reported Performance Table'!$AE669="",'Reported Performance Table'!$AF669="",'Reported Performance Table'!$AI669="",'Reported Performance Table'!$AJ669="",'Reported Performance Table'!$AL669="",'Reported Performance Table'!$AM669=""),$A662&amp;", ",""))</f>
        <v/>
      </c>
    </row>
    <row r="663" spans="1:2" x14ac:dyDescent="0.3">
      <c r="A663" s="134">
        <v>670</v>
      </c>
      <c r="B663" s="133" t="str">
        <f>IF('Reported Performance Table'!$A670="","",IF(OR('Reported Performance Table'!$A670="",'Reported Performance Table'!$B670="",'Reported Performance Table'!$C670="",'Reported Performance Table'!$D670="",'Reported Performance Table'!$E670="",'Reported Performance Table'!$F670="",'Reported Performance Table'!$N670="",'Reported Performance Table'!$O670="",'Reported Performance Table'!$Q670="",'Reported Performance Table'!$R670="",'Reported Performance Table'!$S670="",'Reported Performance Table'!$T670="",'Reported Performance Table'!$U670="",'Reported Performance Table'!$AC670="",'Reported Performance Table'!$AE670="",'Reported Performance Table'!$AF670="",'Reported Performance Table'!$AI670="",'Reported Performance Table'!$AJ670="",'Reported Performance Table'!$AL670="",'Reported Performance Table'!$AM670=""),$A663&amp;", ",""))</f>
        <v/>
      </c>
    </row>
    <row r="664" spans="1:2" x14ac:dyDescent="0.3">
      <c r="A664" s="134">
        <v>671</v>
      </c>
      <c r="B664" s="133" t="str">
        <f>IF('Reported Performance Table'!$A671="","",IF(OR('Reported Performance Table'!$A671="",'Reported Performance Table'!$B671="",'Reported Performance Table'!$C671="",'Reported Performance Table'!$D671="",'Reported Performance Table'!$E671="",'Reported Performance Table'!$F671="",'Reported Performance Table'!$N671="",'Reported Performance Table'!$O671="",'Reported Performance Table'!$Q671="",'Reported Performance Table'!$R671="",'Reported Performance Table'!$S671="",'Reported Performance Table'!$T671="",'Reported Performance Table'!$U671="",'Reported Performance Table'!$AC671="",'Reported Performance Table'!$AE671="",'Reported Performance Table'!$AF671="",'Reported Performance Table'!$AI671="",'Reported Performance Table'!$AJ671="",'Reported Performance Table'!$AL671="",'Reported Performance Table'!$AM671=""),$A664&amp;", ",""))</f>
        <v/>
      </c>
    </row>
    <row r="665" spans="1:2" x14ac:dyDescent="0.3">
      <c r="A665" s="134">
        <v>672</v>
      </c>
      <c r="B665" s="133" t="str">
        <f>IF('Reported Performance Table'!$A672="","",IF(OR('Reported Performance Table'!$A672="",'Reported Performance Table'!$B672="",'Reported Performance Table'!$C672="",'Reported Performance Table'!$D672="",'Reported Performance Table'!$E672="",'Reported Performance Table'!$F672="",'Reported Performance Table'!$N672="",'Reported Performance Table'!$O672="",'Reported Performance Table'!$Q672="",'Reported Performance Table'!$R672="",'Reported Performance Table'!$S672="",'Reported Performance Table'!$T672="",'Reported Performance Table'!$U672="",'Reported Performance Table'!$AC672="",'Reported Performance Table'!$AE672="",'Reported Performance Table'!$AF672="",'Reported Performance Table'!$AI672="",'Reported Performance Table'!$AJ672="",'Reported Performance Table'!$AL672="",'Reported Performance Table'!$AM672=""),$A665&amp;", ",""))</f>
        <v/>
      </c>
    </row>
    <row r="666" spans="1:2" x14ac:dyDescent="0.3">
      <c r="A666" s="134">
        <v>673</v>
      </c>
      <c r="B666" s="133" t="str">
        <f>IF('Reported Performance Table'!$A673="","",IF(OR('Reported Performance Table'!$A673="",'Reported Performance Table'!$B673="",'Reported Performance Table'!$C673="",'Reported Performance Table'!$D673="",'Reported Performance Table'!$E673="",'Reported Performance Table'!$F673="",'Reported Performance Table'!$N673="",'Reported Performance Table'!$O673="",'Reported Performance Table'!$Q673="",'Reported Performance Table'!$R673="",'Reported Performance Table'!$S673="",'Reported Performance Table'!$T673="",'Reported Performance Table'!$U673="",'Reported Performance Table'!$AC673="",'Reported Performance Table'!$AE673="",'Reported Performance Table'!$AF673="",'Reported Performance Table'!$AI673="",'Reported Performance Table'!$AJ673="",'Reported Performance Table'!$AL673="",'Reported Performance Table'!$AM673=""),$A666&amp;", ",""))</f>
        <v/>
      </c>
    </row>
    <row r="667" spans="1:2" x14ac:dyDescent="0.3">
      <c r="A667" s="134">
        <v>674</v>
      </c>
      <c r="B667" s="133" t="str">
        <f>IF('Reported Performance Table'!$A674="","",IF(OR('Reported Performance Table'!$A674="",'Reported Performance Table'!$B674="",'Reported Performance Table'!$C674="",'Reported Performance Table'!$D674="",'Reported Performance Table'!$E674="",'Reported Performance Table'!$F674="",'Reported Performance Table'!$N674="",'Reported Performance Table'!$O674="",'Reported Performance Table'!$Q674="",'Reported Performance Table'!$R674="",'Reported Performance Table'!$S674="",'Reported Performance Table'!$T674="",'Reported Performance Table'!$U674="",'Reported Performance Table'!$AC674="",'Reported Performance Table'!$AE674="",'Reported Performance Table'!$AF674="",'Reported Performance Table'!$AI674="",'Reported Performance Table'!$AJ674="",'Reported Performance Table'!$AL674="",'Reported Performance Table'!$AM674=""),$A667&amp;", ",""))</f>
        <v/>
      </c>
    </row>
    <row r="668" spans="1:2" x14ac:dyDescent="0.3">
      <c r="A668" s="134">
        <v>675</v>
      </c>
      <c r="B668" s="133" t="str">
        <f>IF('Reported Performance Table'!$A675="","",IF(OR('Reported Performance Table'!$A675="",'Reported Performance Table'!$B675="",'Reported Performance Table'!$C675="",'Reported Performance Table'!$D675="",'Reported Performance Table'!$E675="",'Reported Performance Table'!$F675="",'Reported Performance Table'!$N675="",'Reported Performance Table'!$O675="",'Reported Performance Table'!$Q675="",'Reported Performance Table'!$R675="",'Reported Performance Table'!$S675="",'Reported Performance Table'!$T675="",'Reported Performance Table'!$U675="",'Reported Performance Table'!$AC675="",'Reported Performance Table'!$AE675="",'Reported Performance Table'!$AF675="",'Reported Performance Table'!$AI675="",'Reported Performance Table'!$AJ675="",'Reported Performance Table'!$AL675="",'Reported Performance Table'!$AM675=""),$A668&amp;", ",""))</f>
        <v/>
      </c>
    </row>
    <row r="669" spans="1:2" x14ac:dyDescent="0.3">
      <c r="A669" s="134">
        <v>676</v>
      </c>
      <c r="B669" s="133" t="str">
        <f>IF('Reported Performance Table'!$A676="","",IF(OR('Reported Performance Table'!$A676="",'Reported Performance Table'!$B676="",'Reported Performance Table'!$C676="",'Reported Performance Table'!$D676="",'Reported Performance Table'!$E676="",'Reported Performance Table'!$F676="",'Reported Performance Table'!$N676="",'Reported Performance Table'!$O676="",'Reported Performance Table'!$Q676="",'Reported Performance Table'!$R676="",'Reported Performance Table'!$S676="",'Reported Performance Table'!$T676="",'Reported Performance Table'!$U676="",'Reported Performance Table'!$AC676="",'Reported Performance Table'!$AE676="",'Reported Performance Table'!$AF676="",'Reported Performance Table'!$AI676="",'Reported Performance Table'!$AJ676="",'Reported Performance Table'!$AL676="",'Reported Performance Table'!$AM676=""),$A669&amp;", ",""))</f>
        <v/>
      </c>
    </row>
    <row r="670" spans="1:2" x14ac:dyDescent="0.3">
      <c r="A670" s="134">
        <v>677</v>
      </c>
      <c r="B670" s="133" t="str">
        <f>IF('Reported Performance Table'!$A677="","",IF(OR('Reported Performance Table'!$A677="",'Reported Performance Table'!$B677="",'Reported Performance Table'!$C677="",'Reported Performance Table'!$D677="",'Reported Performance Table'!$E677="",'Reported Performance Table'!$F677="",'Reported Performance Table'!$N677="",'Reported Performance Table'!$O677="",'Reported Performance Table'!$Q677="",'Reported Performance Table'!$R677="",'Reported Performance Table'!$S677="",'Reported Performance Table'!$T677="",'Reported Performance Table'!$U677="",'Reported Performance Table'!$AC677="",'Reported Performance Table'!$AE677="",'Reported Performance Table'!$AF677="",'Reported Performance Table'!$AI677="",'Reported Performance Table'!$AJ677="",'Reported Performance Table'!$AL677="",'Reported Performance Table'!$AM677=""),$A670&amp;", ",""))</f>
        <v/>
      </c>
    </row>
    <row r="671" spans="1:2" x14ac:dyDescent="0.3">
      <c r="A671" s="134">
        <v>678</v>
      </c>
      <c r="B671" s="133" t="str">
        <f>IF('Reported Performance Table'!$A678="","",IF(OR('Reported Performance Table'!$A678="",'Reported Performance Table'!$B678="",'Reported Performance Table'!$C678="",'Reported Performance Table'!$D678="",'Reported Performance Table'!$E678="",'Reported Performance Table'!$F678="",'Reported Performance Table'!$N678="",'Reported Performance Table'!$O678="",'Reported Performance Table'!$Q678="",'Reported Performance Table'!$R678="",'Reported Performance Table'!$S678="",'Reported Performance Table'!$T678="",'Reported Performance Table'!$U678="",'Reported Performance Table'!$AC678="",'Reported Performance Table'!$AE678="",'Reported Performance Table'!$AF678="",'Reported Performance Table'!$AI678="",'Reported Performance Table'!$AJ678="",'Reported Performance Table'!$AL678="",'Reported Performance Table'!$AM678=""),$A671&amp;", ",""))</f>
        <v/>
      </c>
    </row>
    <row r="672" spans="1:2" x14ac:dyDescent="0.3">
      <c r="A672" s="134">
        <v>679</v>
      </c>
      <c r="B672" s="133" t="str">
        <f>IF('Reported Performance Table'!$A679="","",IF(OR('Reported Performance Table'!$A679="",'Reported Performance Table'!$B679="",'Reported Performance Table'!$C679="",'Reported Performance Table'!$D679="",'Reported Performance Table'!$E679="",'Reported Performance Table'!$F679="",'Reported Performance Table'!$N679="",'Reported Performance Table'!$O679="",'Reported Performance Table'!$Q679="",'Reported Performance Table'!$R679="",'Reported Performance Table'!$S679="",'Reported Performance Table'!$T679="",'Reported Performance Table'!$U679="",'Reported Performance Table'!$AC679="",'Reported Performance Table'!$AE679="",'Reported Performance Table'!$AF679="",'Reported Performance Table'!$AI679="",'Reported Performance Table'!$AJ679="",'Reported Performance Table'!$AL679="",'Reported Performance Table'!$AM679=""),$A672&amp;", ",""))</f>
        <v/>
      </c>
    </row>
    <row r="673" spans="1:2" x14ac:dyDescent="0.3">
      <c r="A673" s="134">
        <v>680</v>
      </c>
      <c r="B673" s="133" t="str">
        <f>IF('Reported Performance Table'!$A680="","",IF(OR('Reported Performance Table'!$A680="",'Reported Performance Table'!$B680="",'Reported Performance Table'!$C680="",'Reported Performance Table'!$D680="",'Reported Performance Table'!$E680="",'Reported Performance Table'!$F680="",'Reported Performance Table'!$N680="",'Reported Performance Table'!$O680="",'Reported Performance Table'!$Q680="",'Reported Performance Table'!$R680="",'Reported Performance Table'!$S680="",'Reported Performance Table'!$T680="",'Reported Performance Table'!$U680="",'Reported Performance Table'!$AC680="",'Reported Performance Table'!$AE680="",'Reported Performance Table'!$AF680="",'Reported Performance Table'!$AI680="",'Reported Performance Table'!$AJ680="",'Reported Performance Table'!$AL680="",'Reported Performance Table'!$AM680=""),$A673&amp;", ",""))</f>
        <v/>
      </c>
    </row>
    <row r="674" spans="1:2" x14ac:dyDescent="0.3">
      <c r="A674" s="134">
        <v>681</v>
      </c>
      <c r="B674" s="133" t="str">
        <f>IF('Reported Performance Table'!$A681="","",IF(OR('Reported Performance Table'!$A681="",'Reported Performance Table'!$B681="",'Reported Performance Table'!$C681="",'Reported Performance Table'!$D681="",'Reported Performance Table'!$E681="",'Reported Performance Table'!$F681="",'Reported Performance Table'!$N681="",'Reported Performance Table'!$O681="",'Reported Performance Table'!$Q681="",'Reported Performance Table'!$R681="",'Reported Performance Table'!$S681="",'Reported Performance Table'!$T681="",'Reported Performance Table'!$U681="",'Reported Performance Table'!$AC681="",'Reported Performance Table'!$AE681="",'Reported Performance Table'!$AF681="",'Reported Performance Table'!$AI681="",'Reported Performance Table'!$AJ681="",'Reported Performance Table'!$AL681="",'Reported Performance Table'!$AM681=""),$A674&amp;", ",""))</f>
        <v/>
      </c>
    </row>
    <row r="675" spans="1:2" x14ac:dyDescent="0.3">
      <c r="A675" s="134">
        <v>682</v>
      </c>
      <c r="B675" s="133" t="str">
        <f>IF('Reported Performance Table'!$A682="","",IF(OR('Reported Performance Table'!$A682="",'Reported Performance Table'!$B682="",'Reported Performance Table'!$C682="",'Reported Performance Table'!$D682="",'Reported Performance Table'!$E682="",'Reported Performance Table'!$F682="",'Reported Performance Table'!$N682="",'Reported Performance Table'!$O682="",'Reported Performance Table'!$Q682="",'Reported Performance Table'!$R682="",'Reported Performance Table'!$S682="",'Reported Performance Table'!$T682="",'Reported Performance Table'!$U682="",'Reported Performance Table'!$AC682="",'Reported Performance Table'!$AE682="",'Reported Performance Table'!$AF682="",'Reported Performance Table'!$AI682="",'Reported Performance Table'!$AJ682="",'Reported Performance Table'!$AL682="",'Reported Performance Table'!$AM682=""),$A675&amp;", ",""))</f>
        <v/>
      </c>
    </row>
    <row r="676" spans="1:2" x14ac:dyDescent="0.3">
      <c r="A676" s="134">
        <v>683</v>
      </c>
      <c r="B676" s="133" t="str">
        <f>IF('Reported Performance Table'!$A683="","",IF(OR('Reported Performance Table'!$A683="",'Reported Performance Table'!$B683="",'Reported Performance Table'!$C683="",'Reported Performance Table'!$D683="",'Reported Performance Table'!$E683="",'Reported Performance Table'!$F683="",'Reported Performance Table'!$N683="",'Reported Performance Table'!$O683="",'Reported Performance Table'!$Q683="",'Reported Performance Table'!$R683="",'Reported Performance Table'!$S683="",'Reported Performance Table'!$T683="",'Reported Performance Table'!$U683="",'Reported Performance Table'!$AC683="",'Reported Performance Table'!$AE683="",'Reported Performance Table'!$AF683="",'Reported Performance Table'!$AI683="",'Reported Performance Table'!$AJ683="",'Reported Performance Table'!$AL683="",'Reported Performance Table'!$AM683=""),$A676&amp;", ",""))</f>
        <v/>
      </c>
    </row>
    <row r="677" spans="1:2" x14ac:dyDescent="0.3">
      <c r="A677" s="134">
        <v>684</v>
      </c>
      <c r="B677" s="133" t="str">
        <f>IF('Reported Performance Table'!$A684="","",IF(OR('Reported Performance Table'!$A684="",'Reported Performance Table'!$B684="",'Reported Performance Table'!$C684="",'Reported Performance Table'!$D684="",'Reported Performance Table'!$E684="",'Reported Performance Table'!$F684="",'Reported Performance Table'!$N684="",'Reported Performance Table'!$O684="",'Reported Performance Table'!$Q684="",'Reported Performance Table'!$R684="",'Reported Performance Table'!$S684="",'Reported Performance Table'!$T684="",'Reported Performance Table'!$U684="",'Reported Performance Table'!$AC684="",'Reported Performance Table'!$AE684="",'Reported Performance Table'!$AF684="",'Reported Performance Table'!$AI684="",'Reported Performance Table'!$AJ684="",'Reported Performance Table'!$AL684="",'Reported Performance Table'!$AM684=""),$A677&amp;", ",""))</f>
        <v/>
      </c>
    </row>
    <row r="678" spans="1:2" x14ac:dyDescent="0.3">
      <c r="A678" s="134">
        <v>685</v>
      </c>
      <c r="B678" s="133" t="str">
        <f>IF('Reported Performance Table'!$A685="","",IF(OR('Reported Performance Table'!$A685="",'Reported Performance Table'!$B685="",'Reported Performance Table'!$C685="",'Reported Performance Table'!$D685="",'Reported Performance Table'!$E685="",'Reported Performance Table'!$F685="",'Reported Performance Table'!$N685="",'Reported Performance Table'!$O685="",'Reported Performance Table'!$Q685="",'Reported Performance Table'!$R685="",'Reported Performance Table'!$S685="",'Reported Performance Table'!$T685="",'Reported Performance Table'!$U685="",'Reported Performance Table'!$AC685="",'Reported Performance Table'!$AE685="",'Reported Performance Table'!$AF685="",'Reported Performance Table'!$AI685="",'Reported Performance Table'!$AJ685="",'Reported Performance Table'!$AL685="",'Reported Performance Table'!$AM685=""),$A678&amp;", ",""))</f>
        <v/>
      </c>
    </row>
    <row r="679" spans="1:2" x14ac:dyDescent="0.3">
      <c r="A679" s="134">
        <v>686</v>
      </c>
      <c r="B679" s="133" t="str">
        <f>IF('Reported Performance Table'!$A686="","",IF(OR('Reported Performance Table'!$A686="",'Reported Performance Table'!$B686="",'Reported Performance Table'!$C686="",'Reported Performance Table'!$D686="",'Reported Performance Table'!$E686="",'Reported Performance Table'!$F686="",'Reported Performance Table'!$N686="",'Reported Performance Table'!$O686="",'Reported Performance Table'!$Q686="",'Reported Performance Table'!$R686="",'Reported Performance Table'!$S686="",'Reported Performance Table'!$T686="",'Reported Performance Table'!$U686="",'Reported Performance Table'!$AC686="",'Reported Performance Table'!$AE686="",'Reported Performance Table'!$AF686="",'Reported Performance Table'!$AI686="",'Reported Performance Table'!$AJ686="",'Reported Performance Table'!$AL686="",'Reported Performance Table'!$AM686=""),$A679&amp;", ",""))</f>
        <v/>
      </c>
    </row>
    <row r="680" spans="1:2" x14ac:dyDescent="0.3">
      <c r="A680" s="134">
        <v>687</v>
      </c>
      <c r="B680" s="133" t="str">
        <f>IF('Reported Performance Table'!$A687="","",IF(OR('Reported Performance Table'!$A687="",'Reported Performance Table'!$B687="",'Reported Performance Table'!$C687="",'Reported Performance Table'!$D687="",'Reported Performance Table'!$E687="",'Reported Performance Table'!$F687="",'Reported Performance Table'!$N687="",'Reported Performance Table'!$O687="",'Reported Performance Table'!$Q687="",'Reported Performance Table'!$R687="",'Reported Performance Table'!$S687="",'Reported Performance Table'!$T687="",'Reported Performance Table'!$U687="",'Reported Performance Table'!$AC687="",'Reported Performance Table'!$AE687="",'Reported Performance Table'!$AF687="",'Reported Performance Table'!$AI687="",'Reported Performance Table'!$AJ687="",'Reported Performance Table'!$AL687="",'Reported Performance Table'!$AM687=""),$A680&amp;", ",""))</f>
        <v/>
      </c>
    </row>
    <row r="681" spans="1:2" x14ac:dyDescent="0.3">
      <c r="A681" s="134">
        <v>688</v>
      </c>
      <c r="B681" s="133" t="str">
        <f>IF('Reported Performance Table'!$A688="","",IF(OR('Reported Performance Table'!$A688="",'Reported Performance Table'!$B688="",'Reported Performance Table'!$C688="",'Reported Performance Table'!$D688="",'Reported Performance Table'!$E688="",'Reported Performance Table'!$F688="",'Reported Performance Table'!$N688="",'Reported Performance Table'!$O688="",'Reported Performance Table'!$Q688="",'Reported Performance Table'!$R688="",'Reported Performance Table'!$S688="",'Reported Performance Table'!$T688="",'Reported Performance Table'!$U688="",'Reported Performance Table'!$AC688="",'Reported Performance Table'!$AE688="",'Reported Performance Table'!$AF688="",'Reported Performance Table'!$AI688="",'Reported Performance Table'!$AJ688="",'Reported Performance Table'!$AL688="",'Reported Performance Table'!$AM688=""),$A681&amp;", ",""))</f>
        <v/>
      </c>
    </row>
    <row r="682" spans="1:2" x14ac:dyDescent="0.3">
      <c r="A682" s="134">
        <v>689</v>
      </c>
      <c r="B682" s="133" t="str">
        <f>IF('Reported Performance Table'!$A689="","",IF(OR('Reported Performance Table'!$A689="",'Reported Performance Table'!$B689="",'Reported Performance Table'!$C689="",'Reported Performance Table'!$D689="",'Reported Performance Table'!$E689="",'Reported Performance Table'!$F689="",'Reported Performance Table'!$N689="",'Reported Performance Table'!$O689="",'Reported Performance Table'!$Q689="",'Reported Performance Table'!$R689="",'Reported Performance Table'!$S689="",'Reported Performance Table'!$T689="",'Reported Performance Table'!$U689="",'Reported Performance Table'!$AC689="",'Reported Performance Table'!$AE689="",'Reported Performance Table'!$AF689="",'Reported Performance Table'!$AI689="",'Reported Performance Table'!$AJ689="",'Reported Performance Table'!$AL689="",'Reported Performance Table'!$AM689=""),$A682&amp;", ",""))</f>
        <v/>
      </c>
    </row>
    <row r="683" spans="1:2" x14ac:dyDescent="0.3">
      <c r="A683" s="134">
        <v>690</v>
      </c>
      <c r="B683" s="133" t="str">
        <f>IF('Reported Performance Table'!$A690="","",IF(OR('Reported Performance Table'!$A690="",'Reported Performance Table'!$B690="",'Reported Performance Table'!$C690="",'Reported Performance Table'!$D690="",'Reported Performance Table'!$E690="",'Reported Performance Table'!$F690="",'Reported Performance Table'!$N690="",'Reported Performance Table'!$O690="",'Reported Performance Table'!$Q690="",'Reported Performance Table'!$R690="",'Reported Performance Table'!$S690="",'Reported Performance Table'!$T690="",'Reported Performance Table'!$U690="",'Reported Performance Table'!$AC690="",'Reported Performance Table'!$AE690="",'Reported Performance Table'!$AF690="",'Reported Performance Table'!$AI690="",'Reported Performance Table'!$AJ690="",'Reported Performance Table'!$AL690="",'Reported Performance Table'!$AM690=""),$A683&amp;", ",""))</f>
        <v/>
      </c>
    </row>
    <row r="684" spans="1:2" x14ac:dyDescent="0.3">
      <c r="A684" s="134">
        <v>691</v>
      </c>
      <c r="B684" s="133" t="str">
        <f>IF('Reported Performance Table'!$A691="","",IF(OR('Reported Performance Table'!$A691="",'Reported Performance Table'!$B691="",'Reported Performance Table'!$C691="",'Reported Performance Table'!$D691="",'Reported Performance Table'!$E691="",'Reported Performance Table'!$F691="",'Reported Performance Table'!$N691="",'Reported Performance Table'!$O691="",'Reported Performance Table'!$Q691="",'Reported Performance Table'!$R691="",'Reported Performance Table'!$S691="",'Reported Performance Table'!$T691="",'Reported Performance Table'!$U691="",'Reported Performance Table'!$AC691="",'Reported Performance Table'!$AE691="",'Reported Performance Table'!$AF691="",'Reported Performance Table'!$AI691="",'Reported Performance Table'!$AJ691="",'Reported Performance Table'!$AL691="",'Reported Performance Table'!$AM691=""),$A684&amp;", ",""))</f>
        <v/>
      </c>
    </row>
    <row r="685" spans="1:2" x14ac:dyDescent="0.3">
      <c r="A685" s="134">
        <v>692</v>
      </c>
      <c r="B685" s="133" t="str">
        <f>IF('Reported Performance Table'!$A692="","",IF(OR('Reported Performance Table'!$A692="",'Reported Performance Table'!$B692="",'Reported Performance Table'!$C692="",'Reported Performance Table'!$D692="",'Reported Performance Table'!$E692="",'Reported Performance Table'!$F692="",'Reported Performance Table'!$N692="",'Reported Performance Table'!$O692="",'Reported Performance Table'!$Q692="",'Reported Performance Table'!$R692="",'Reported Performance Table'!$S692="",'Reported Performance Table'!$T692="",'Reported Performance Table'!$U692="",'Reported Performance Table'!$AC692="",'Reported Performance Table'!$AE692="",'Reported Performance Table'!$AF692="",'Reported Performance Table'!$AI692="",'Reported Performance Table'!$AJ692="",'Reported Performance Table'!$AL692="",'Reported Performance Table'!$AM692=""),$A685&amp;", ",""))</f>
        <v/>
      </c>
    </row>
    <row r="686" spans="1:2" x14ac:dyDescent="0.3">
      <c r="A686" s="134">
        <v>693</v>
      </c>
      <c r="B686" s="133" t="str">
        <f>IF('Reported Performance Table'!$A693="","",IF(OR('Reported Performance Table'!$A693="",'Reported Performance Table'!$B693="",'Reported Performance Table'!$C693="",'Reported Performance Table'!$D693="",'Reported Performance Table'!$E693="",'Reported Performance Table'!$F693="",'Reported Performance Table'!$N693="",'Reported Performance Table'!$O693="",'Reported Performance Table'!$Q693="",'Reported Performance Table'!$R693="",'Reported Performance Table'!$S693="",'Reported Performance Table'!$T693="",'Reported Performance Table'!$U693="",'Reported Performance Table'!$AC693="",'Reported Performance Table'!$AE693="",'Reported Performance Table'!$AF693="",'Reported Performance Table'!$AI693="",'Reported Performance Table'!$AJ693="",'Reported Performance Table'!$AL693="",'Reported Performance Table'!$AM693=""),$A686&amp;", ",""))</f>
        <v/>
      </c>
    </row>
    <row r="687" spans="1:2" x14ac:dyDescent="0.3">
      <c r="A687" s="134">
        <v>694</v>
      </c>
      <c r="B687" s="133" t="str">
        <f>IF('Reported Performance Table'!$A694="","",IF(OR('Reported Performance Table'!$A694="",'Reported Performance Table'!$B694="",'Reported Performance Table'!$C694="",'Reported Performance Table'!$D694="",'Reported Performance Table'!$E694="",'Reported Performance Table'!$F694="",'Reported Performance Table'!$N694="",'Reported Performance Table'!$O694="",'Reported Performance Table'!$Q694="",'Reported Performance Table'!$R694="",'Reported Performance Table'!$S694="",'Reported Performance Table'!$T694="",'Reported Performance Table'!$U694="",'Reported Performance Table'!$AC694="",'Reported Performance Table'!$AE694="",'Reported Performance Table'!$AF694="",'Reported Performance Table'!$AI694="",'Reported Performance Table'!$AJ694="",'Reported Performance Table'!$AL694="",'Reported Performance Table'!$AM694=""),$A687&amp;", ",""))</f>
        <v/>
      </c>
    </row>
    <row r="688" spans="1:2" x14ac:dyDescent="0.3">
      <c r="A688" s="134">
        <v>695</v>
      </c>
      <c r="B688" s="133" t="str">
        <f>IF('Reported Performance Table'!$A695="","",IF(OR('Reported Performance Table'!$A695="",'Reported Performance Table'!$B695="",'Reported Performance Table'!$C695="",'Reported Performance Table'!$D695="",'Reported Performance Table'!$E695="",'Reported Performance Table'!$F695="",'Reported Performance Table'!$N695="",'Reported Performance Table'!$O695="",'Reported Performance Table'!$Q695="",'Reported Performance Table'!$R695="",'Reported Performance Table'!$S695="",'Reported Performance Table'!$T695="",'Reported Performance Table'!$U695="",'Reported Performance Table'!$AC695="",'Reported Performance Table'!$AE695="",'Reported Performance Table'!$AF695="",'Reported Performance Table'!$AI695="",'Reported Performance Table'!$AJ695="",'Reported Performance Table'!$AL695="",'Reported Performance Table'!$AM695=""),$A688&amp;", ",""))</f>
        <v/>
      </c>
    </row>
    <row r="689" spans="1:2" x14ac:dyDescent="0.3">
      <c r="A689" s="134">
        <v>696</v>
      </c>
      <c r="B689" s="133" t="str">
        <f>IF('Reported Performance Table'!$A696="","",IF(OR('Reported Performance Table'!$A696="",'Reported Performance Table'!$B696="",'Reported Performance Table'!$C696="",'Reported Performance Table'!$D696="",'Reported Performance Table'!$E696="",'Reported Performance Table'!$F696="",'Reported Performance Table'!$N696="",'Reported Performance Table'!$O696="",'Reported Performance Table'!$Q696="",'Reported Performance Table'!$R696="",'Reported Performance Table'!$S696="",'Reported Performance Table'!$T696="",'Reported Performance Table'!$U696="",'Reported Performance Table'!$AC696="",'Reported Performance Table'!$AE696="",'Reported Performance Table'!$AF696="",'Reported Performance Table'!$AI696="",'Reported Performance Table'!$AJ696="",'Reported Performance Table'!$AL696="",'Reported Performance Table'!$AM696=""),$A689&amp;", ",""))</f>
        <v/>
      </c>
    </row>
    <row r="690" spans="1:2" x14ac:dyDescent="0.3">
      <c r="A690" s="134">
        <v>697</v>
      </c>
      <c r="B690" s="133" t="str">
        <f>IF('Reported Performance Table'!$A697="","",IF(OR('Reported Performance Table'!$A697="",'Reported Performance Table'!$B697="",'Reported Performance Table'!$C697="",'Reported Performance Table'!$D697="",'Reported Performance Table'!$E697="",'Reported Performance Table'!$F697="",'Reported Performance Table'!$N697="",'Reported Performance Table'!$O697="",'Reported Performance Table'!$Q697="",'Reported Performance Table'!$R697="",'Reported Performance Table'!$S697="",'Reported Performance Table'!$T697="",'Reported Performance Table'!$U697="",'Reported Performance Table'!$AC697="",'Reported Performance Table'!$AE697="",'Reported Performance Table'!$AF697="",'Reported Performance Table'!$AI697="",'Reported Performance Table'!$AJ697="",'Reported Performance Table'!$AL697="",'Reported Performance Table'!$AM697=""),$A690&amp;", ",""))</f>
        <v/>
      </c>
    </row>
    <row r="691" spans="1:2" x14ac:dyDescent="0.3">
      <c r="A691" s="134">
        <v>698</v>
      </c>
      <c r="B691" s="133" t="str">
        <f>IF('Reported Performance Table'!$A698="","",IF(OR('Reported Performance Table'!$A698="",'Reported Performance Table'!$B698="",'Reported Performance Table'!$C698="",'Reported Performance Table'!$D698="",'Reported Performance Table'!$E698="",'Reported Performance Table'!$F698="",'Reported Performance Table'!$N698="",'Reported Performance Table'!$O698="",'Reported Performance Table'!$Q698="",'Reported Performance Table'!$R698="",'Reported Performance Table'!$S698="",'Reported Performance Table'!$T698="",'Reported Performance Table'!$U698="",'Reported Performance Table'!$AC698="",'Reported Performance Table'!$AE698="",'Reported Performance Table'!$AF698="",'Reported Performance Table'!$AI698="",'Reported Performance Table'!$AJ698="",'Reported Performance Table'!$AL698="",'Reported Performance Table'!$AM698=""),$A691&amp;", ",""))</f>
        <v/>
      </c>
    </row>
    <row r="692" spans="1:2" x14ac:dyDescent="0.3">
      <c r="A692" s="134">
        <v>699</v>
      </c>
      <c r="B692" s="133" t="str">
        <f>IF('Reported Performance Table'!$A699="","",IF(OR('Reported Performance Table'!$A699="",'Reported Performance Table'!$B699="",'Reported Performance Table'!$C699="",'Reported Performance Table'!$D699="",'Reported Performance Table'!$E699="",'Reported Performance Table'!$F699="",'Reported Performance Table'!$N699="",'Reported Performance Table'!$O699="",'Reported Performance Table'!$Q699="",'Reported Performance Table'!$R699="",'Reported Performance Table'!$S699="",'Reported Performance Table'!$T699="",'Reported Performance Table'!$U699="",'Reported Performance Table'!$AC699="",'Reported Performance Table'!$AE699="",'Reported Performance Table'!$AF699="",'Reported Performance Table'!$AI699="",'Reported Performance Table'!$AJ699="",'Reported Performance Table'!$AL699="",'Reported Performance Table'!$AM699=""),$A692&amp;", ",""))</f>
        <v/>
      </c>
    </row>
    <row r="693" spans="1:2" x14ac:dyDescent="0.3">
      <c r="A693" s="134">
        <v>700</v>
      </c>
      <c r="B693" s="133" t="str">
        <f>IF('Reported Performance Table'!$A700="","",IF(OR('Reported Performance Table'!$A700="",'Reported Performance Table'!$B700="",'Reported Performance Table'!$C700="",'Reported Performance Table'!$D700="",'Reported Performance Table'!$E700="",'Reported Performance Table'!$F700="",'Reported Performance Table'!$N700="",'Reported Performance Table'!$O700="",'Reported Performance Table'!$Q700="",'Reported Performance Table'!$R700="",'Reported Performance Table'!$S700="",'Reported Performance Table'!$T700="",'Reported Performance Table'!$U700="",'Reported Performance Table'!$AC700="",'Reported Performance Table'!$AE700="",'Reported Performance Table'!$AF700="",'Reported Performance Table'!$AI700="",'Reported Performance Table'!$AJ700="",'Reported Performance Table'!$AL700="",'Reported Performance Table'!$AM700=""),$A693&amp;", ",""))</f>
        <v/>
      </c>
    </row>
    <row r="694" spans="1:2" x14ac:dyDescent="0.3">
      <c r="A694" s="134">
        <v>701</v>
      </c>
      <c r="B694" s="133" t="str">
        <f>IF('Reported Performance Table'!$A701="","",IF(OR('Reported Performance Table'!$A701="",'Reported Performance Table'!$B701="",'Reported Performance Table'!$C701="",'Reported Performance Table'!$D701="",'Reported Performance Table'!$E701="",'Reported Performance Table'!$F701="",'Reported Performance Table'!$N701="",'Reported Performance Table'!$O701="",'Reported Performance Table'!$Q701="",'Reported Performance Table'!$R701="",'Reported Performance Table'!$S701="",'Reported Performance Table'!$T701="",'Reported Performance Table'!$U701="",'Reported Performance Table'!$AC701="",'Reported Performance Table'!$AE701="",'Reported Performance Table'!$AF701="",'Reported Performance Table'!$AI701="",'Reported Performance Table'!$AJ701="",'Reported Performance Table'!$AL701="",'Reported Performance Table'!$AM701=""),$A694&amp;", ",""))</f>
        <v/>
      </c>
    </row>
    <row r="695" spans="1:2" x14ac:dyDescent="0.3">
      <c r="A695" s="134">
        <v>702</v>
      </c>
      <c r="B695" s="133" t="str">
        <f>IF('Reported Performance Table'!$A702="","",IF(OR('Reported Performance Table'!$A702="",'Reported Performance Table'!$B702="",'Reported Performance Table'!$C702="",'Reported Performance Table'!$D702="",'Reported Performance Table'!$E702="",'Reported Performance Table'!$F702="",'Reported Performance Table'!$N702="",'Reported Performance Table'!$O702="",'Reported Performance Table'!$Q702="",'Reported Performance Table'!$R702="",'Reported Performance Table'!$S702="",'Reported Performance Table'!$T702="",'Reported Performance Table'!$U702="",'Reported Performance Table'!$AC702="",'Reported Performance Table'!$AE702="",'Reported Performance Table'!$AF702="",'Reported Performance Table'!$AI702="",'Reported Performance Table'!$AJ702="",'Reported Performance Table'!$AL702="",'Reported Performance Table'!$AM702=""),$A695&amp;", ",""))</f>
        <v/>
      </c>
    </row>
    <row r="696" spans="1:2" x14ac:dyDescent="0.3">
      <c r="A696" s="134">
        <v>703</v>
      </c>
      <c r="B696" s="133" t="str">
        <f>IF('Reported Performance Table'!$A703="","",IF(OR('Reported Performance Table'!$A703="",'Reported Performance Table'!$B703="",'Reported Performance Table'!$C703="",'Reported Performance Table'!$D703="",'Reported Performance Table'!$E703="",'Reported Performance Table'!$F703="",'Reported Performance Table'!$N703="",'Reported Performance Table'!$O703="",'Reported Performance Table'!$Q703="",'Reported Performance Table'!$R703="",'Reported Performance Table'!$S703="",'Reported Performance Table'!$T703="",'Reported Performance Table'!$U703="",'Reported Performance Table'!$AC703="",'Reported Performance Table'!$AE703="",'Reported Performance Table'!$AF703="",'Reported Performance Table'!$AI703="",'Reported Performance Table'!$AJ703="",'Reported Performance Table'!$AL703="",'Reported Performance Table'!$AM703=""),$A696&amp;", ",""))</f>
        <v/>
      </c>
    </row>
    <row r="697" spans="1:2" x14ac:dyDescent="0.3">
      <c r="A697" s="134">
        <v>704</v>
      </c>
      <c r="B697" s="133" t="str">
        <f>IF('Reported Performance Table'!$A704="","",IF(OR('Reported Performance Table'!$A704="",'Reported Performance Table'!$B704="",'Reported Performance Table'!$C704="",'Reported Performance Table'!$D704="",'Reported Performance Table'!$E704="",'Reported Performance Table'!$F704="",'Reported Performance Table'!$N704="",'Reported Performance Table'!$O704="",'Reported Performance Table'!$Q704="",'Reported Performance Table'!$R704="",'Reported Performance Table'!$S704="",'Reported Performance Table'!$T704="",'Reported Performance Table'!$U704="",'Reported Performance Table'!$AC704="",'Reported Performance Table'!$AE704="",'Reported Performance Table'!$AF704="",'Reported Performance Table'!$AI704="",'Reported Performance Table'!$AJ704="",'Reported Performance Table'!$AL704="",'Reported Performance Table'!$AM704=""),$A697&amp;", ",""))</f>
        <v/>
      </c>
    </row>
    <row r="698" spans="1:2" x14ac:dyDescent="0.3">
      <c r="A698" s="134">
        <v>705</v>
      </c>
      <c r="B698" s="133" t="str">
        <f>IF('Reported Performance Table'!$A705="","",IF(OR('Reported Performance Table'!$A705="",'Reported Performance Table'!$B705="",'Reported Performance Table'!$C705="",'Reported Performance Table'!$D705="",'Reported Performance Table'!$E705="",'Reported Performance Table'!$F705="",'Reported Performance Table'!$N705="",'Reported Performance Table'!$O705="",'Reported Performance Table'!$Q705="",'Reported Performance Table'!$R705="",'Reported Performance Table'!$S705="",'Reported Performance Table'!$T705="",'Reported Performance Table'!$U705="",'Reported Performance Table'!$AC705="",'Reported Performance Table'!$AE705="",'Reported Performance Table'!$AF705="",'Reported Performance Table'!$AI705="",'Reported Performance Table'!$AJ705="",'Reported Performance Table'!$AL705="",'Reported Performance Table'!$AM705=""),$A698&amp;", ",""))</f>
        <v/>
      </c>
    </row>
    <row r="699" spans="1:2" x14ac:dyDescent="0.3">
      <c r="A699" s="134">
        <v>706</v>
      </c>
      <c r="B699" s="133" t="str">
        <f>IF('Reported Performance Table'!$A706="","",IF(OR('Reported Performance Table'!$A706="",'Reported Performance Table'!$B706="",'Reported Performance Table'!$C706="",'Reported Performance Table'!$D706="",'Reported Performance Table'!$E706="",'Reported Performance Table'!$F706="",'Reported Performance Table'!$N706="",'Reported Performance Table'!$O706="",'Reported Performance Table'!$Q706="",'Reported Performance Table'!$R706="",'Reported Performance Table'!$S706="",'Reported Performance Table'!$T706="",'Reported Performance Table'!$U706="",'Reported Performance Table'!$AC706="",'Reported Performance Table'!$AE706="",'Reported Performance Table'!$AF706="",'Reported Performance Table'!$AI706="",'Reported Performance Table'!$AJ706="",'Reported Performance Table'!$AL706="",'Reported Performance Table'!$AM706=""),$A699&amp;", ",""))</f>
        <v/>
      </c>
    </row>
    <row r="700" spans="1:2" x14ac:dyDescent="0.3">
      <c r="A700" s="134">
        <v>707</v>
      </c>
      <c r="B700" s="133" t="str">
        <f>IF('Reported Performance Table'!$A707="","",IF(OR('Reported Performance Table'!$A707="",'Reported Performance Table'!$B707="",'Reported Performance Table'!$C707="",'Reported Performance Table'!$D707="",'Reported Performance Table'!$E707="",'Reported Performance Table'!$F707="",'Reported Performance Table'!$N707="",'Reported Performance Table'!$O707="",'Reported Performance Table'!$Q707="",'Reported Performance Table'!$R707="",'Reported Performance Table'!$S707="",'Reported Performance Table'!$T707="",'Reported Performance Table'!$U707="",'Reported Performance Table'!$AC707="",'Reported Performance Table'!$AE707="",'Reported Performance Table'!$AF707="",'Reported Performance Table'!$AI707="",'Reported Performance Table'!$AJ707="",'Reported Performance Table'!$AL707="",'Reported Performance Table'!$AM707=""),$A700&amp;", ",""))</f>
        <v/>
      </c>
    </row>
    <row r="701" spans="1:2" x14ac:dyDescent="0.3">
      <c r="A701" s="134">
        <v>708</v>
      </c>
      <c r="B701" s="133" t="str">
        <f>IF('Reported Performance Table'!$A708="","",IF(OR('Reported Performance Table'!$A708="",'Reported Performance Table'!$B708="",'Reported Performance Table'!$C708="",'Reported Performance Table'!$D708="",'Reported Performance Table'!$E708="",'Reported Performance Table'!$F708="",'Reported Performance Table'!$N708="",'Reported Performance Table'!$O708="",'Reported Performance Table'!$Q708="",'Reported Performance Table'!$R708="",'Reported Performance Table'!$S708="",'Reported Performance Table'!$T708="",'Reported Performance Table'!$U708="",'Reported Performance Table'!$AC708="",'Reported Performance Table'!$AE708="",'Reported Performance Table'!$AF708="",'Reported Performance Table'!$AI708="",'Reported Performance Table'!$AJ708="",'Reported Performance Table'!$AL708="",'Reported Performance Table'!$AM708=""),$A701&amp;", ",""))</f>
        <v/>
      </c>
    </row>
    <row r="702" spans="1:2" x14ac:dyDescent="0.3">
      <c r="A702" s="134">
        <v>709</v>
      </c>
      <c r="B702" s="133" t="str">
        <f>IF('Reported Performance Table'!$A709="","",IF(OR('Reported Performance Table'!$A709="",'Reported Performance Table'!$B709="",'Reported Performance Table'!$C709="",'Reported Performance Table'!$D709="",'Reported Performance Table'!$E709="",'Reported Performance Table'!$F709="",'Reported Performance Table'!$N709="",'Reported Performance Table'!$O709="",'Reported Performance Table'!$Q709="",'Reported Performance Table'!$R709="",'Reported Performance Table'!$S709="",'Reported Performance Table'!$T709="",'Reported Performance Table'!$U709="",'Reported Performance Table'!$AC709="",'Reported Performance Table'!$AE709="",'Reported Performance Table'!$AF709="",'Reported Performance Table'!$AI709="",'Reported Performance Table'!$AJ709="",'Reported Performance Table'!$AL709="",'Reported Performance Table'!$AM709=""),$A702&amp;", ",""))</f>
        <v/>
      </c>
    </row>
    <row r="703" spans="1:2" x14ac:dyDescent="0.3">
      <c r="A703" s="134">
        <v>710</v>
      </c>
      <c r="B703" s="133" t="str">
        <f>IF('Reported Performance Table'!$A710="","",IF(OR('Reported Performance Table'!$A710="",'Reported Performance Table'!$B710="",'Reported Performance Table'!$C710="",'Reported Performance Table'!$D710="",'Reported Performance Table'!$E710="",'Reported Performance Table'!$F710="",'Reported Performance Table'!$N710="",'Reported Performance Table'!$O710="",'Reported Performance Table'!$Q710="",'Reported Performance Table'!$R710="",'Reported Performance Table'!$S710="",'Reported Performance Table'!$T710="",'Reported Performance Table'!$U710="",'Reported Performance Table'!$AC710="",'Reported Performance Table'!$AE710="",'Reported Performance Table'!$AF710="",'Reported Performance Table'!$AI710="",'Reported Performance Table'!$AJ710="",'Reported Performance Table'!$AL710="",'Reported Performance Table'!$AM710=""),$A703&amp;", ",""))</f>
        <v/>
      </c>
    </row>
    <row r="704" spans="1:2" x14ac:dyDescent="0.3">
      <c r="A704" s="134">
        <v>711</v>
      </c>
      <c r="B704" s="133" t="str">
        <f>IF('Reported Performance Table'!$A711="","",IF(OR('Reported Performance Table'!$A711="",'Reported Performance Table'!$B711="",'Reported Performance Table'!$C711="",'Reported Performance Table'!$D711="",'Reported Performance Table'!$E711="",'Reported Performance Table'!$F711="",'Reported Performance Table'!$N711="",'Reported Performance Table'!$O711="",'Reported Performance Table'!$Q711="",'Reported Performance Table'!$R711="",'Reported Performance Table'!$S711="",'Reported Performance Table'!$T711="",'Reported Performance Table'!$U711="",'Reported Performance Table'!$AC711="",'Reported Performance Table'!$AE711="",'Reported Performance Table'!$AF711="",'Reported Performance Table'!$AI711="",'Reported Performance Table'!$AJ711="",'Reported Performance Table'!$AL711="",'Reported Performance Table'!$AM711=""),$A704&amp;", ",""))</f>
        <v/>
      </c>
    </row>
    <row r="705" spans="1:2" x14ac:dyDescent="0.3">
      <c r="A705" s="134">
        <v>712</v>
      </c>
      <c r="B705" s="133" t="str">
        <f>IF('Reported Performance Table'!$A712="","",IF(OR('Reported Performance Table'!$A712="",'Reported Performance Table'!$B712="",'Reported Performance Table'!$C712="",'Reported Performance Table'!$D712="",'Reported Performance Table'!$E712="",'Reported Performance Table'!$F712="",'Reported Performance Table'!$N712="",'Reported Performance Table'!$O712="",'Reported Performance Table'!$Q712="",'Reported Performance Table'!$R712="",'Reported Performance Table'!$S712="",'Reported Performance Table'!$T712="",'Reported Performance Table'!$U712="",'Reported Performance Table'!$AC712="",'Reported Performance Table'!$AE712="",'Reported Performance Table'!$AF712="",'Reported Performance Table'!$AI712="",'Reported Performance Table'!$AJ712="",'Reported Performance Table'!$AL712="",'Reported Performance Table'!$AM712=""),$A705&amp;", ",""))</f>
        <v/>
      </c>
    </row>
    <row r="706" spans="1:2" x14ac:dyDescent="0.3">
      <c r="A706" s="134">
        <v>713</v>
      </c>
      <c r="B706" s="133" t="str">
        <f>IF('Reported Performance Table'!$A713="","",IF(OR('Reported Performance Table'!$A713="",'Reported Performance Table'!$B713="",'Reported Performance Table'!$C713="",'Reported Performance Table'!$D713="",'Reported Performance Table'!$E713="",'Reported Performance Table'!$F713="",'Reported Performance Table'!$N713="",'Reported Performance Table'!$O713="",'Reported Performance Table'!$Q713="",'Reported Performance Table'!$R713="",'Reported Performance Table'!$S713="",'Reported Performance Table'!$T713="",'Reported Performance Table'!$U713="",'Reported Performance Table'!$AC713="",'Reported Performance Table'!$AE713="",'Reported Performance Table'!$AF713="",'Reported Performance Table'!$AI713="",'Reported Performance Table'!$AJ713="",'Reported Performance Table'!$AL713="",'Reported Performance Table'!$AM713=""),$A706&amp;", ",""))</f>
        <v/>
      </c>
    </row>
    <row r="707" spans="1:2" x14ac:dyDescent="0.3">
      <c r="A707" s="134">
        <v>714</v>
      </c>
      <c r="B707" s="133" t="str">
        <f>IF('Reported Performance Table'!$A714="","",IF(OR('Reported Performance Table'!$A714="",'Reported Performance Table'!$B714="",'Reported Performance Table'!$C714="",'Reported Performance Table'!$D714="",'Reported Performance Table'!$E714="",'Reported Performance Table'!$F714="",'Reported Performance Table'!$N714="",'Reported Performance Table'!$O714="",'Reported Performance Table'!$Q714="",'Reported Performance Table'!$R714="",'Reported Performance Table'!$S714="",'Reported Performance Table'!$T714="",'Reported Performance Table'!$U714="",'Reported Performance Table'!$AC714="",'Reported Performance Table'!$AE714="",'Reported Performance Table'!$AF714="",'Reported Performance Table'!$AI714="",'Reported Performance Table'!$AJ714="",'Reported Performance Table'!$AL714="",'Reported Performance Table'!$AM714=""),$A707&amp;", ",""))</f>
        <v/>
      </c>
    </row>
    <row r="708" spans="1:2" x14ac:dyDescent="0.3">
      <c r="A708" s="134">
        <v>715</v>
      </c>
      <c r="B708" s="133" t="str">
        <f>IF('Reported Performance Table'!$A715="","",IF(OR('Reported Performance Table'!$A715="",'Reported Performance Table'!$B715="",'Reported Performance Table'!$C715="",'Reported Performance Table'!$D715="",'Reported Performance Table'!$E715="",'Reported Performance Table'!$F715="",'Reported Performance Table'!$N715="",'Reported Performance Table'!$O715="",'Reported Performance Table'!$Q715="",'Reported Performance Table'!$R715="",'Reported Performance Table'!$S715="",'Reported Performance Table'!$T715="",'Reported Performance Table'!$U715="",'Reported Performance Table'!$AC715="",'Reported Performance Table'!$AE715="",'Reported Performance Table'!$AF715="",'Reported Performance Table'!$AI715="",'Reported Performance Table'!$AJ715="",'Reported Performance Table'!$AL715="",'Reported Performance Table'!$AM715=""),$A708&amp;", ",""))</f>
        <v/>
      </c>
    </row>
    <row r="709" spans="1:2" x14ac:dyDescent="0.3">
      <c r="A709" s="134">
        <v>716</v>
      </c>
      <c r="B709" s="133" t="str">
        <f>IF('Reported Performance Table'!$A716="","",IF(OR('Reported Performance Table'!$A716="",'Reported Performance Table'!$B716="",'Reported Performance Table'!$C716="",'Reported Performance Table'!$D716="",'Reported Performance Table'!$E716="",'Reported Performance Table'!$F716="",'Reported Performance Table'!$N716="",'Reported Performance Table'!$O716="",'Reported Performance Table'!$Q716="",'Reported Performance Table'!$R716="",'Reported Performance Table'!$S716="",'Reported Performance Table'!$T716="",'Reported Performance Table'!$U716="",'Reported Performance Table'!$AC716="",'Reported Performance Table'!$AE716="",'Reported Performance Table'!$AF716="",'Reported Performance Table'!$AI716="",'Reported Performance Table'!$AJ716="",'Reported Performance Table'!$AL716="",'Reported Performance Table'!$AM716=""),$A709&amp;", ",""))</f>
        <v/>
      </c>
    </row>
    <row r="710" spans="1:2" x14ac:dyDescent="0.3">
      <c r="A710" s="134">
        <v>717</v>
      </c>
      <c r="B710" s="133" t="str">
        <f>IF('Reported Performance Table'!$A717="","",IF(OR('Reported Performance Table'!$A717="",'Reported Performance Table'!$B717="",'Reported Performance Table'!$C717="",'Reported Performance Table'!$D717="",'Reported Performance Table'!$E717="",'Reported Performance Table'!$F717="",'Reported Performance Table'!$N717="",'Reported Performance Table'!$O717="",'Reported Performance Table'!$Q717="",'Reported Performance Table'!$R717="",'Reported Performance Table'!$S717="",'Reported Performance Table'!$T717="",'Reported Performance Table'!$U717="",'Reported Performance Table'!$AC717="",'Reported Performance Table'!$AE717="",'Reported Performance Table'!$AF717="",'Reported Performance Table'!$AI717="",'Reported Performance Table'!$AJ717="",'Reported Performance Table'!$AL717="",'Reported Performance Table'!$AM717=""),$A710&amp;", ",""))</f>
        <v/>
      </c>
    </row>
    <row r="711" spans="1:2" x14ac:dyDescent="0.3">
      <c r="A711" s="134">
        <v>718</v>
      </c>
      <c r="B711" s="133" t="str">
        <f>IF('Reported Performance Table'!$A718="","",IF(OR('Reported Performance Table'!$A718="",'Reported Performance Table'!$B718="",'Reported Performance Table'!$C718="",'Reported Performance Table'!$D718="",'Reported Performance Table'!$E718="",'Reported Performance Table'!$F718="",'Reported Performance Table'!$N718="",'Reported Performance Table'!$O718="",'Reported Performance Table'!$Q718="",'Reported Performance Table'!$R718="",'Reported Performance Table'!$S718="",'Reported Performance Table'!$T718="",'Reported Performance Table'!$U718="",'Reported Performance Table'!$AC718="",'Reported Performance Table'!$AE718="",'Reported Performance Table'!$AF718="",'Reported Performance Table'!$AI718="",'Reported Performance Table'!$AJ718="",'Reported Performance Table'!$AL718="",'Reported Performance Table'!$AM718=""),$A711&amp;", ",""))</f>
        <v/>
      </c>
    </row>
    <row r="712" spans="1:2" x14ac:dyDescent="0.3">
      <c r="A712" s="134">
        <v>719</v>
      </c>
      <c r="B712" s="133" t="str">
        <f>IF('Reported Performance Table'!$A719="","",IF(OR('Reported Performance Table'!$A719="",'Reported Performance Table'!$B719="",'Reported Performance Table'!$C719="",'Reported Performance Table'!$D719="",'Reported Performance Table'!$E719="",'Reported Performance Table'!$F719="",'Reported Performance Table'!$N719="",'Reported Performance Table'!$O719="",'Reported Performance Table'!$Q719="",'Reported Performance Table'!$R719="",'Reported Performance Table'!$S719="",'Reported Performance Table'!$T719="",'Reported Performance Table'!$U719="",'Reported Performance Table'!$AC719="",'Reported Performance Table'!$AE719="",'Reported Performance Table'!$AF719="",'Reported Performance Table'!$AI719="",'Reported Performance Table'!$AJ719="",'Reported Performance Table'!$AL719="",'Reported Performance Table'!$AM719=""),$A712&amp;", ",""))</f>
        <v/>
      </c>
    </row>
    <row r="713" spans="1:2" x14ac:dyDescent="0.3">
      <c r="A713" s="134">
        <v>720</v>
      </c>
      <c r="B713" s="133" t="str">
        <f>IF('Reported Performance Table'!$A720="","",IF(OR('Reported Performance Table'!$A720="",'Reported Performance Table'!$B720="",'Reported Performance Table'!$C720="",'Reported Performance Table'!$D720="",'Reported Performance Table'!$E720="",'Reported Performance Table'!$F720="",'Reported Performance Table'!$N720="",'Reported Performance Table'!$O720="",'Reported Performance Table'!$Q720="",'Reported Performance Table'!$R720="",'Reported Performance Table'!$S720="",'Reported Performance Table'!$T720="",'Reported Performance Table'!$U720="",'Reported Performance Table'!$AC720="",'Reported Performance Table'!$AE720="",'Reported Performance Table'!$AF720="",'Reported Performance Table'!$AI720="",'Reported Performance Table'!$AJ720="",'Reported Performance Table'!$AL720="",'Reported Performance Table'!$AM720=""),$A713&amp;", ",""))</f>
        <v/>
      </c>
    </row>
    <row r="714" spans="1:2" x14ac:dyDescent="0.3">
      <c r="A714" s="134">
        <v>721</v>
      </c>
      <c r="B714" s="133" t="str">
        <f>IF('Reported Performance Table'!$A721="","",IF(OR('Reported Performance Table'!$A721="",'Reported Performance Table'!$B721="",'Reported Performance Table'!$C721="",'Reported Performance Table'!$D721="",'Reported Performance Table'!$E721="",'Reported Performance Table'!$F721="",'Reported Performance Table'!$N721="",'Reported Performance Table'!$O721="",'Reported Performance Table'!$Q721="",'Reported Performance Table'!$R721="",'Reported Performance Table'!$S721="",'Reported Performance Table'!$T721="",'Reported Performance Table'!$U721="",'Reported Performance Table'!$AC721="",'Reported Performance Table'!$AE721="",'Reported Performance Table'!$AF721="",'Reported Performance Table'!$AI721="",'Reported Performance Table'!$AJ721="",'Reported Performance Table'!$AL721="",'Reported Performance Table'!$AM721=""),$A714&amp;", ",""))</f>
        <v/>
      </c>
    </row>
    <row r="715" spans="1:2" x14ac:dyDescent="0.3">
      <c r="A715" s="134">
        <v>722</v>
      </c>
      <c r="B715" s="133" t="str">
        <f>IF('Reported Performance Table'!$A722="","",IF(OR('Reported Performance Table'!$A722="",'Reported Performance Table'!$B722="",'Reported Performance Table'!$C722="",'Reported Performance Table'!$D722="",'Reported Performance Table'!$E722="",'Reported Performance Table'!$F722="",'Reported Performance Table'!$N722="",'Reported Performance Table'!$O722="",'Reported Performance Table'!$Q722="",'Reported Performance Table'!$R722="",'Reported Performance Table'!$S722="",'Reported Performance Table'!$T722="",'Reported Performance Table'!$U722="",'Reported Performance Table'!$AC722="",'Reported Performance Table'!$AE722="",'Reported Performance Table'!$AF722="",'Reported Performance Table'!$AI722="",'Reported Performance Table'!$AJ722="",'Reported Performance Table'!$AL722="",'Reported Performance Table'!$AM722=""),$A715&amp;", ",""))</f>
        <v/>
      </c>
    </row>
    <row r="716" spans="1:2" x14ac:dyDescent="0.3">
      <c r="A716" s="134">
        <v>723</v>
      </c>
      <c r="B716" s="133" t="str">
        <f>IF('Reported Performance Table'!$A723="","",IF(OR('Reported Performance Table'!$A723="",'Reported Performance Table'!$B723="",'Reported Performance Table'!$C723="",'Reported Performance Table'!$D723="",'Reported Performance Table'!$E723="",'Reported Performance Table'!$F723="",'Reported Performance Table'!$N723="",'Reported Performance Table'!$O723="",'Reported Performance Table'!$Q723="",'Reported Performance Table'!$R723="",'Reported Performance Table'!$S723="",'Reported Performance Table'!$T723="",'Reported Performance Table'!$U723="",'Reported Performance Table'!$AC723="",'Reported Performance Table'!$AE723="",'Reported Performance Table'!$AF723="",'Reported Performance Table'!$AI723="",'Reported Performance Table'!$AJ723="",'Reported Performance Table'!$AL723="",'Reported Performance Table'!$AM723=""),$A716&amp;", ",""))</f>
        <v/>
      </c>
    </row>
    <row r="717" spans="1:2" x14ac:dyDescent="0.3">
      <c r="A717" s="134">
        <v>724</v>
      </c>
      <c r="B717" s="133" t="str">
        <f>IF('Reported Performance Table'!$A724="","",IF(OR('Reported Performance Table'!$A724="",'Reported Performance Table'!$B724="",'Reported Performance Table'!$C724="",'Reported Performance Table'!$D724="",'Reported Performance Table'!$E724="",'Reported Performance Table'!$F724="",'Reported Performance Table'!$N724="",'Reported Performance Table'!$O724="",'Reported Performance Table'!$Q724="",'Reported Performance Table'!$R724="",'Reported Performance Table'!$S724="",'Reported Performance Table'!$T724="",'Reported Performance Table'!$U724="",'Reported Performance Table'!$AC724="",'Reported Performance Table'!$AE724="",'Reported Performance Table'!$AF724="",'Reported Performance Table'!$AI724="",'Reported Performance Table'!$AJ724="",'Reported Performance Table'!$AL724="",'Reported Performance Table'!$AM724=""),$A717&amp;", ",""))</f>
        <v/>
      </c>
    </row>
    <row r="718" spans="1:2" x14ac:dyDescent="0.3">
      <c r="A718" s="134">
        <v>725</v>
      </c>
      <c r="B718" s="133" t="str">
        <f>IF('Reported Performance Table'!$A725="","",IF(OR('Reported Performance Table'!$A725="",'Reported Performance Table'!$B725="",'Reported Performance Table'!$C725="",'Reported Performance Table'!$D725="",'Reported Performance Table'!$E725="",'Reported Performance Table'!$F725="",'Reported Performance Table'!$N725="",'Reported Performance Table'!$O725="",'Reported Performance Table'!$Q725="",'Reported Performance Table'!$R725="",'Reported Performance Table'!$S725="",'Reported Performance Table'!$T725="",'Reported Performance Table'!$U725="",'Reported Performance Table'!$AC725="",'Reported Performance Table'!$AE725="",'Reported Performance Table'!$AF725="",'Reported Performance Table'!$AI725="",'Reported Performance Table'!$AJ725="",'Reported Performance Table'!$AL725="",'Reported Performance Table'!$AM725=""),$A718&amp;", ",""))</f>
        <v/>
      </c>
    </row>
    <row r="719" spans="1:2" x14ac:dyDescent="0.3">
      <c r="A719" s="134">
        <v>726</v>
      </c>
      <c r="B719" s="133" t="str">
        <f>IF('Reported Performance Table'!$A726="","",IF(OR('Reported Performance Table'!$A726="",'Reported Performance Table'!$B726="",'Reported Performance Table'!$C726="",'Reported Performance Table'!$D726="",'Reported Performance Table'!$E726="",'Reported Performance Table'!$F726="",'Reported Performance Table'!$N726="",'Reported Performance Table'!$O726="",'Reported Performance Table'!$Q726="",'Reported Performance Table'!$R726="",'Reported Performance Table'!$S726="",'Reported Performance Table'!$T726="",'Reported Performance Table'!$U726="",'Reported Performance Table'!$AC726="",'Reported Performance Table'!$AE726="",'Reported Performance Table'!$AF726="",'Reported Performance Table'!$AI726="",'Reported Performance Table'!$AJ726="",'Reported Performance Table'!$AL726="",'Reported Performance Table'!$AM726=""),$A719&amp;", ",""))</f>
        <v/>
      </c>
    </row>
    <row r="720" spans="1:2" x14ac:dyDescent="0.3">
      <c r="A720" s="134">
        <v>727</v>
      </c>
      <c r="B720" s="133" t="str">
        <f>IF('Reported Performance Table'!$A727="","",IF(OR('Reported Performance Table'!$A727="",'Reported Performance Table'!$B727="",'Reported Performance Table'!$C727="",'Reported Performance Table'!$D727="",'Reported Performance Table'!$E727="",'Reported Performance Table'!$F727="",'Reported Performance Table'!$N727="",'Reported Performance Table'!$O727="",'Reported Performance Table'!$Q727="",'Reported Performance Table'!$R727="",'Reported Performance Table'!$S727="",'Reported Performance Table'!$T727="",'Reported Performance Table'!$U727="",'Reported Performance Table'!$AC727="",'Reported Performance Table'!$AE727="",'Reported Performance Table'!$AF727="",'Reported Performance Table'!$AI727="",'Reported Performance Table'!$AJ727="",'Reported Performance Table'!$AL727="",'Reported Performance Table'!$AM727=""),$A720&amp;", ",""))</f>
        <v/>
      </c>
    </row>
    <row r="721" spans="1:2" x14ac:dyDescent="0.3">
      <c r="A721" s="134">
        <v>728</v>
      </c>
      <c r="B721" s="133" t="str">
        <f>IF('Reported Performance Table'!$A728="","",IF(OR('Reported Performance Table'!$A728="",'Reported Performance Table'!$B728="",'Reported Performance Table'!$C728="",'Reported Performance Table'!$D728="",'Reported Performance Table'!$E728="",'Reported Performance Table'!$F728="",'Reported Performance Table'!$N728="",'Reported Performance Table'!$O728="",'Reported Performance Table'!$Q728="",'Reported Performance Table'!$R728="",'Reported Performance Table'!$S728="",'Reported Performance Table'!$T728="",'Reported Performance Table'!$U728="",'Reported Performance Table'!$AC728="",'Reported Performance Table'!$AE728="",'Reported Performance Table'!$AF728="",'Reported Performance Table'!$AI728="",'Reported Performance Table'!$AJ728="",'Reported Performance Table'!$AL728="",'Reported Performance Table'!$AM728=""),$A721&amp;", ",""))</f>
        <v/>
      </c>
    </row>
    <row r="722" spans="1:2" x14ac:dyDescent="0.3">
      <c r="A722" s="134">
        <v>729</v>
      </c>
      <c r="B722" s="133" t="str">
        <f>IF('Reported Performance Table'!$A729="","",IF(OR('Reported Performance Table'!$A729="",'Reported Performance Table'!$B729="",'Reported Performance Table'!$C729="",'Reported Performance Table'!$D729="",'Reported Performance Table'!$E729="",'Reported Performance Table'!$F729="",'Reported Performance Table'!$N729="",'Reported Performance Table'!$O729="",'Reported Performance Table'!$Q729="",'Reported Performance Table'!$R729="",'Reported Performance Table'!$S729="",'Reported Performance Table'!$T729="",'Reported Performance Table'!$U729="",'Reported Performance Table'!$AC729="",'Reported Performance Table'!$AE729="",'Reported Performance Table'!$AF729="",'Reported Performance Table'!$AI729="",'Reported Performance Table'!$AJ729="",'Reported Performance Table'!$AL729="",'Reported Performance Table'!$AM729=""),$A722&amp;", ",""))</f>
        <v/>
      </c>
    </row>
    <row r="723" spans="1:2" x14ac:dyDescent="0.3">
      <c r="A723" s="134">
        <v>730</v>
      </c>
      <c r="B723" s="133" t="str">
        <f>IF('Reported Performance Table'!$A730="","",IF(OR('Reported Performance Table'!$A730="",'Reported Performance Table'!$B730="",'Reported Performance Table'!$C730="",'Reported Performance Table'!$D730="",'Reported Performance Table'!$E730="",'Reported Performance Table'!$F730="",'Reported Performance Table'!$N730="",'Reported Performance Table'!$O730="",'Reported Performance Table'!$Q730="",'Reported Performance Table'!$R730="",'Reported Performance Table'!$S730="",'Reported Performance Table'!$T730="",'Reported Performance Table'!$U730="",'Reported Performance Table'!$AC730="",'Reported Performance Table'!$AE730="",'Reported Performance Table'!$AF730="",'Reported Performance Table'!$AI730="",'Reported Performance Table'!$AJ730="",'Reported Performance Table'!$AL730="",'Reported Performance Table'!$AM730=""),$A723&amp;", ",""))</f>
        <v/>
      </c>
    </row>
    <row r="724" spans="1:2" x14ac:dyDescent="0.3">
      <c r="A724" s="134">
        <v>731</v>
      </c>
      <c r="B724" s="133" t="str">
        <f>IF('Reported Performance Table'!$A731="","",IF(OR('Reported Performance Table'!$A731="",'Reported Performance Table'!$B731="",'Reported Performance Table'!$C731="",'Reported Performance Table'!$D731="",'Reported Performance Table'!$E731="",'Reported Performance Table'!$F731="",'Reported Performance Table'!$N731="",'Reported Performance Table'!$O731="",'Reported Performance Table'!$Q731="",'Reported Performance Table'!$R731="",'Reported Performance Table'!$S731="",'Reported Performance Table'!$T731="",'Reported Performance Table'!$U731="",'Reported Performance Table'!$AC731="",'Reported Performance Table'!$AE731="",'Reported Performance Table'!$AF731="",'Reported Performance Table'!$AI731="",'Reported Performance Table'!$AJ731="",'Reported Performance Table'!$AL731="",'Reported Performance Table'!$AM731=""),$A724&amp;", ",""))</f>
        <v/>
      </c>
    </row>
    <row r="725" spans="1:2" x14ac:dyDescent="0.3">
      <c r="A725" s="134">
        <v>732</v>
      </c>
      <c r="B725" s="133" t="str">
        <f>IF('Reported Performance Table'!$A732="","",IF(OR('Reported Performance Table'!$A732="",'Reported Performance Table'!$B732="",'Reported Performance Table'!$C732="",'Reported Performance Table'!$D732="",'Reported Performance Table'!$E732="",'Reported Performance Table'!$F732="",'Reported Performance Table'!$N732="",'Reported Performance Table'!$O732="",'Reported Performance Table'!$Q732="",'Reported Performance Table'!$R732="",'Reported Performance Table'!$S732="",'Reported Performance Table'!$T732="",'Reported Performance Table'!$U732="",'Reported Performance Table'!$AC732="",'Reported Performance Table'!$AE732="",'Reported Performance Table'!$AF732="",'Reported Performance Table'!$AI732="",'Reported Performance Table'!$AJ732="",'Reported Performance Table'!$AL732="",'Reported Performance Table'!$AM732=""),$A725&amp;", ",""))</f>
        <v/>
      </c>
    </row>
    <row r="726" spans="1:2" x14ac:dyDescent="0.3">
      <c r="A726" s="134">
        <v>733</v>
      </c>
      <c r="B726" s="133" t="str">
        <f>IF('Reported Performance Table'!$A733="","",IF(OR('Reported Performance Table'!$A733="",'Reported Performance Table'!$B733="",'Reported Performance Table'!$C733="",'Reported Performance Table'!$D733="",'Reported Performance Table'!$E733="",'Reported Performance Table'!$F733="",'Reported Performance Table'!$N733="",'Reported Performance Table'!$O733="",'Reported Performance Table'!$Q733="",'Reported Performance Table'!$R733="",'Reported Performance Table'!$S733="",'Reported Performance Table'!$T733="",'Reported Performance Table'!$U733="",'Reported Performance Table'!$AC733="",'Reported Performance Table'!$AE733="",'Reported Performance Table'!$AF733="",'Reported Performance Table'!$AI733="",'Reported Performance Table'!$AJ733="",'Reported Performance Table'!$AL733="",'Reported Performance Table'!$AM733=""),$A726&amp;", ",""))</f>
        <v/>
      </c>
    </row>
    <row r="727" spans="1:2" x14ac:dyDescent="0.3">
      <c r="A727" s="134">
        <v>734</v>
      </c>
      <c r="B727" s="133" t="str">
        <f>IF('Reported Performance Table'!$A734="","",IF(OR('Reported Performance Table'!$A734="",'Reported Performance Table'!$B734="",'Reported Performance Table'!$C734="",'Reported Performance Table'!$D734="",'Reported Performance Table'!$E734="",'Reported Performance Table'!$F734="",'Reported Performance Table'!$N734="",'Reported Performance Table'!$O734="",'Reported Performance Table'!$Q734="",'Reported Performance Table'!$R734="",'Reported Performance Table'!$S734="",'Reported Performance Table'!$T734="",'Reported Performance Table'!$U734="",'Reported Performance Table'!$AC734="",'Reported Performance Table'!$AE734="",'Reported Performance Table'!$AF734="",'Reported Performance Table'!$AI734="",'Reported Performance Table'!$AJ734="",'Reported Performance Table'!$AL734="",'Reported Performance Table'!$AM734=""),$A727&amp;", ",""))</f>
        <v/>
      </c>
    </row>
    <row r="728" spans="1:2" x14ac:dyDescent="0.3">
      <c r="A728" s="134">
        <v>735</v>
      </c>
      <c r="B728" s="133" t="str">
        <f>IF('Reported Performance Table'!$A735="","",IF(OR('Reported Performance Table'!$A735="",'Reported Performance Table'!$B735="",'Reported Performance Table'!$C735="",'Reported Performance Table'!$D735="",'Reported Performance Table'!$E735="",'Reported Performance Table'!$F735="",'Reported Performance Table'!$N735="",'Reported Performance Table'!$O735="",'Reported Performance Table'!$Q735="",'Reported Performance Table'!$R735="",'Reported Performance Table'!$S735="",'Reported Performance Table'!$T735="",'Reported Performance Table'!$U735="",'Reported Performance Table'!$AC735="",'Reported Performance Table'!$AE735="",'Reported Performance Table'!$AF735="",'Reported Performance Table'!$AI735="",'Reported Performance Table'!$AJ735="",'Reported Performance Table'!$AL735="",'Reported Performance Table'!$AM735=""),$A728&amp;", ",""))</f>
        <v/>
      </c>
    </row>
    <row r="729" spans="1:2" x14ac:dyDescent="0.3">
      <c r="A729" s="134">
        <v>736</v>
      </c>
      <c r="B729" s="133" t="str">
        <f>IF('Reported Performance Table'!$A736="","",IF(OR('Reported Performance Table'!$A736="",'Reported Performance Table'!$B736="",'Reported Performance Table'!$C736="",'Reported Performance Table'!$D736="",'Reported Performance Table'!$E736="",'Reported Performance Table'!$F736="",'Reported Performance Table'!$N736="",'Reported Performance Table'!$O736="",'Reported Performance Table'!$Q736="",'Reported Performance Table'!$R736="",'Reported Performance Table'!$S736="",'Reported Performance Table'!$T736="",'Reported Performance Table'!$U736="",'Reported Performance Table'!$AC736="",'Reported Performance Table'!$AE736="",'Reported Performance Table'!$AF736="",'Reported Performance Table'!$AI736="",'Reported Performance Table'!$AJ736="",'Reported Performance Table'!$AL736="",'Reported Performance Table'!$AM736=""),$A729&amp;", ",""))</f>
        <v/>
      </c>
    </row>
    <row r="730" spans="1:2" x14ac:dyDescent="0.3">
      <c r="A730" s="134">
        <v>737</v>
      </c>
      <c r="B730" s="133" t="str">
        <f>IF('Reported Performance Table'!$A737="","",IF(OR('Reported Performance Table'!$A737="",'Reported Performance Table'!$B737="",'Reported Performance Table'!$C737="",'Reported Performance Table'!$D737="",'Reported Performance Table'!$E737="",'Reported Performance Table'!$F737="",'Reported Performance Table'!$N737="",'Reported Performance Table'!$O737="",'Reported Performance Table'!$Q737="",'Reported Performance Table'!$R737="",'Reported Performance Table'!$S737="",'Reported Performance Table'!$T737="",'Reported Performance Table'!$U737="",'Reported Performance Table'!$AC737="",'Reported Performance Table'!$AE737="",'Reported Performance Table'!$AF737="",'Reported Performance Table'!$AI737="",'Reported Performance Table'!$AJ737="",'Reported Performance Table'!$AL737="",'Reported Performance Table'!$AM737=""),$A730&amp;", ",""))</f>
        <v/>
      </c>
    </row>
    <row r="731" spans="1:2" x14ac:dyDescent="0.3">
      <c r="A731" s="134">
        <v>738</v>
      </c>
      <c r="B731" s="133" t="str">
        <f>IF('Reported Performance Table'!$A738="","",IF(OR('Reported Performance Table'!$A738="",'Reported Performance Table'!$B738="",'Reported Performance Table'!$C738="",'Reported Performance Table'!$D738="",'Reported Performance Table'!$E738="",'Reported Performance Table'!$F738="",'Reported Performance Table'!$N738="",'Reported Performance Table'!$O738="",'Reported Performance Table'!$Q738="",'Reported Performance Table'!$R738="",'Reported Performance Table'!$S738="",'Reported Performance Table'!$T738="",'Reported Performance Table'!$U738="",'Reported Performance Table'!$AC738="",'Reported Performance Table'!$AE738="",'Reported Performance Table'!$AF738="",'Reported Performance Table'!$AI738="",'Reported Performance Table'!$AJ738="",'Reported Performance Table'!$AL738="",'Reported Performance Table'!$AM738=""),$A731&amp;", ",""))</f>
        <v/>
      </c>
    </row>
    <row r="732" spans="1:2" x14ac:dyDescent="0.3">
      <c r="A732" s="134">
        <v>739</v>
      </c>
      <c r="B732" s="133" t="str">
        <f>IF('Reported Performance Table'!$A739="","",IF(OR('Reported Performance Table'!$A739="",'Reported Performance Table'!$B739="",'Reported Performance Table'!$C739="",'Reported Performance Table'!$D739="",'Reported Performance Table'!$E739="",'Reported Performance Table'!$F739="",'Reported Performance Table'!$N739="",'Reported Performance Table'!$O739="",'Reported Performance Table'!$Q739="",'Reported Performance Table'!$R739="",'Reported Performance Table'!$S739="",'Reported Performance Table'!$T739="",'Reported Performance Table'!$U739="",'Reported Performance Table'!$AC739="",'Reported Performance Table'!$AE739="",'Reported Performance Table'!$AF739="",'Reported Performance Table'!$AI739="",'Reported Performance Table'!$AJ739="",'Reported Performance Table'!$AL739="",'Reported Performance Table'!$AM739=""),$A732&amp;", ",""))</f>
        <v/>
      </c>
    </row>
    <row r="733" spans="1:2" x14ac:dyDescent="0.3">
      <c r="A733" s="134">
        <v>740</v>
      </c>
      <c r="B733" s="133" t="str">
        <f>IF('Reported Performance Table'!$A740="","",IF(OR('Reported Performance Table'!$A740="",'Reported Performance Table'!$B740="",'Reported Performance Table'!$C740="",'Reported Performance Table'!$D740="",'Reported Performance Table'!$E740="",'Reported Performance Table'!$F740="",'Reported Performance Table'!$N740="",'Reported Performance Table'!$O740="",'Reported Performance Table'!$Q740="",'Reported Performance Table'!$R740="",'Reported Performance Table'!$S740="",'Reported Performance Table'!$T740="",'Reported Performance Table'!$U740="",'Reported Performance Table'!$AC740="",'Reported Performance Table'!$AE740="",'Reported Performance Table'!$AF740="",'Reported Performance Table'!$AI740="",'Reported Performance Table'!$AJ740="",'Reported Performance Table'!$AL740="",'Reported Performance Table'!$AM740=""),$A733&amp;", ",""))</f>
        <v/>
      </c>
    </row>
    <row r="734" spans="1:2" x14ac:dyDescent="0.3">
      <c r="A734" s="134">
        <v>741</v>
      </c>
      <c r="B734" s="133" t="str">
        <f>IF('Reported Performance Table'!$A741="","",IF(OR('Reported Performance Table'!$A741="",'Reported Performance Table'!$B741="",'Reported Performance Table'!$C741="",'Reported Performance Table'!$D741="",'Reported Performance Table'!$E741="",'Reported Performance Table'!$F741="",'Reported Performance Table'!$N741="",'Reported Performance Table'!$O741="",'Reported Performance Table'!$Q741="",'Reported Performance Table'!$R741="",'Reported Performance Table'!$S741="",'Reported Performance Table'!$T741="",'Reported Performance Table'!$U741="",'Reported Performance Table'!$AC741="",'Reported Performance Table'!$AE741="",'Reported Performance Table'!$AF741="",'Reported Performance Table'!$AI741="",'Reported Performance Table'!$AJ741="",'Reported Performance Table'!$AL741="",'Reported Performance Table'!$AM741=""),$A734&amp;", ",""))</f>
        <v/>
      </c>
    </row>
    <row r="735" spans="1:2" x14ac:dyDescent="0.3">
      <c r="A735" s="134">
        <v>742</v>
      </c>
      <c r="B735" s="133" t="str">
        <f>IF('Reported Performance Table'!$A742="","",IF(OR('Reported Performance Table'!$A742="",'Reported Performance Table'!$B742="",'Reported Performance Table'!$C742="",'Reported Performance Table'!$D742="",'Reported Performance Table'!$E742="",'Reported Performance Table'!$F742="",'Reported Performance Table'!$N742="",'Reported Performance Table'!$O742="",'Reported Performance Table'!$Q742="",'Reported Performance Table'!$R742="",'Reported Performance Table'!$S742="",'Reported Performance Table'!$T742="",'Reported Performance Table'!$U742="",'Reported Performance Table'!$AC742="",'Reported Performance Table'!$AE742="",'Reported Performance Table'!$AF742="",'Reported Performance Table'!$AI742="",'Reported Performance Table'!$AJ742="",'Reported Performance Table'!$AL742="",'Reported Performance Table'!$AM742=""),$A735&amp;", ",""))</f>
        <v/>
      </c>
    </row>
    <row r="736" spans="1:2" x14ac:dyDescent="0.3">
      <c r="A736" s="134">
        <v>743</v>
      </c>
      <c r="B736" s="133" t="str">
        <f>IF('Reported Performance Table'!$A743="","",IF(OR('Reported Performance Table'!$A743="",'Reported Performance Table'!$B743="",'Reported Performance Table'!$C743="",'Reported Performance Table'!$D743="",'Reported Performance Table'!$E743="",'Reported Performance Table'!$F743="",'Reported Performance Table'!$N743="",'Reported Performance Table'!$O743="",'Reported Performance Table'!$Q743="",'Reported Performance Table'!$R743="",'Reported Performance Table'!$S743="",'Reported Performance Table'!$T743="",'Reported Performance Table'!$U743="",'Reported Performance Table'!$AC743="",'Reported Performance Table'!$AE743="",'Reported Performance Table'!$AF743="",'Reported Performance Table'!$AI743="",'Reported Performance Table'!$AJ743="",'Reported Performance Table'!$AL743="",'Reported Performance Table'!$AM743=""),$A736&amp;", ",""))</f>
        <v/>
      </c>
    </row>
    <row r="737" spans="1:2" x14ac:dyDescent="0.3">
      <c r="A737" s="134">
        <v>744</v>
      </c>
      <c r="B737" s="133" t="str">
        <f>IF('Reported Performance Table'!$A744="","",IF(OR('Reported Performance Table'!$A744="",'Reported Performance Table'!$B744="",'Reported Performance Table'!$C744="",'Reported Performance Table'!$D744="",'Reported Performance Table'!$E744="",'Reported Performance Table'!$F744="",'Reported Performance Table'!$N744="",'Reported Performance Table'!$O744="",'Reported Performance Table'!$Q744="",'Reported Performance Table'!$R744="",'Reported Performance Table'!$S744="",'Reported Performance Table'!$T744="",'Reported Performance Table'!$U744="",'Reported Performance Table'!$AC744="",'Reported Performance Table'!$AE744="",'Reported Performance Table'!$AF744="",'Reported Performance Table'!$AI744="",'Reported Performance Table'!$AJ744="",'Reported Performance Table'!$AL744="",'Reported Performance Table'!$AM744=""),$A737&amp;", ",""))</f>
        <v/>
      </c>
    </row>
    <row r="738" spans="1:2" x14ac:dyDescent="0.3">
      <c r="A738" s="134">
        <v>745</v>
      </c>
      <c r="B738" s="133" t="str">
        <f>IF('Reported Performance Table'!$A745="","",IF(OR('Reported Performance Table'!$A745="",'Reported Performance Table'!$B745="",'Reported Performance Table'!$C745="",'Reported Performance Table'!$D745="",'Reported Performance Table'!$E745="",'Reported Performance Table'!$F745="",'Reported Performance Table'!$N745="",'Reported Performance Table'!$O745="",'Reported Performance Table'!$Q745="",'Reported Performance Table'!$R745="",'Reported Performance Table'!$S745="",'Reported Performance Table'!$T745="",'Reported Performance Table'!$U745="",'Reported Performance Table'!$AC745="",'Reported Performance Table'!$AE745="",'Reported Performance Table'!$AF745="",'Reported Performance Table'!$AI745="",'Reported Performance Table'!$AJ745="",'Reported Performance Table'!$AL745="",'Reported Performance Table'!$AM745=""),$A738&amp;", ",""))</f>
        <v/>
      </c>
    </row>
    <row r="739" spans="1:2" x14ac:dyDescent="0.3">
      <c r="A739" s="134">
        <v>746</v>
      </c>
      <c r="B739" s="133" t="str">
        <f>IF('Reported Performance Table'!$A746="","",IF(OR('Reported Performance Table'!$A746="",'Reported Performance Table'!$B746="",'Reported Performance Table'!$C746="",'Reported Performance Table'!$D746="",'Reported Performance Table'!$E746="",'Reported Performance Table'!$F746="",'Reported Performance Table'!$N746="",'Reported Performance Table'!$O746="",'Reported Performance Table'!$Q746="",'Reported Performance Table'!$R746="",'Reported Performance Table'!$S746="",'Reported Performance Table'!$T746="",'Reported Performance Table'!$U746="",'Reported Performance Table'!$AC746="",'Reported Performance Table'!$AE746="",'Reported Performance Table'!$AF746="",'Reported Performance Table'!$AI746="",'Reported Performance Table'!$AJ746="",'Reported Performance Table'!$AL746="",'Reported Performance Table'!$AM746=""),$A739&amp;", ",""))</f>
        <v/>
      </c>
    </row>
    <row r="740" spans="1:2" x14ac:dyDescent="0.3">
      <c r="A740" s="134">
        <v>747</v>
      </c>
      <c r="B740" s="133" t="str">
        <f>IF('Reported Performance Table'!$A747="","",IF(OR('Reported Performance Table'!$A747="",'Reported Performance Table'!$B747="",'Reported Performance Table'!$C747="",'Reported Performance Table'!$D747="",'Reported Performance Table'!$E747="",'Reported Performance Table'!$F747="",'Reported Performance Table'!$N747="",'Reported Performance Table'!$O747="",'Reported Performance Table'!$Q747="",'Reported Performance Table'!$R747="",'Reported Performance Table'!$S747="",'Reported Performance Table'!$T747="",'Reported Performance Table'!$U747="",'Reported Performance Table'!$AC747="",'Reported Performance Table'!$AE747="",'Reported Performance Table'!$AF747="",'Reported Performance Table'!$AI747="",'Reported Performance Table'!$AJ747="",'Reported Performance Table'!$AL747="",'Reported Performance Table'!$AM747=""),$A740&amp;", ",""))</f>
        <v/>
      </c>
    </row>
    <row r="741" spans="1:2" x14ac:dyDescent="0.3">
      <c r="A741" s="134">
        <v>748</v>
      </c>
      <c r="B741" s="133" t="str">
        <f>IF('Reported Performance Table'!$A748="","",IF(OR('Reported Performance Table'!$A748="",'Reported Performance Table'!$B748="",'Reported Performance Table'!$C748="",'Reported Performance Table'!$D748="",'Reported Performance Table'!$E748="",'Reported Performance Table'!$F748="",'Reported Performance Table'!$N748="",'Reported Performance Table'!$O748="",'Reported Performance Table'!$Q748="",'Reported Performance Table'!$R748="",'Reported Performance Table'!$S748="",'Reported Performance Table'!$T748="",'Reported Performance Table'!$U748="",'Reported Performance Table'!$AC748="",'Reported Performance Table'!$AE748="",'Reported Performance Table'!$AF748="",'Reported Performance Table'!$AI748="",'Reported Performance Table'!$AJ748="",'Reported Performance Table'!$AL748="",'Reported Performance Table'!$AM748=""),$A741&amp;", ",""))</f>
        <v/>
      </c>
    </row>
    <row r="742" spans="1:2" x14ac:dyDescent="0.3">
      <c r="A742" s="134">
        <v>749</v>
      </c>
      <c r="B742" s="133" t="str">
        <f>IF('Reported Performance Table'!$A749="","",IF(OR('Reported Performance Table'!$A749="",'Reported Performance Table'!$B749="",'Reported Performance Table'!$C749="",'Reported Performance Table'!$D749="",'Reported Performance Table'!$E749="",'Reported Performance Table'!$F749="",'Reported Performance Table'!$N749="",'Reported Performance Table'!$O749="",'Reported Performance Table'!$Q749="",'Reported Performance Table'!$R749="",'Reported Performance Table'!$S749="",'Reported Performance Table'!$T749="",'Reported Performance Table'!$U749="",'Reported Performance Table'!$AC749="",'Reported Performance Table'!$AE749="",'Reported Performance Table'!$AF749="",'Reported Performance Table'!$AI749="",'Reported Performance Table'!$AJ749="",'Reported Performance Table'!$AL749="",'Reported Performance Table'!$AM749=""),$A742&amp;", ",""))</f>
        <v/>
      </c>
    </row>
    <row r="743" spans="1:2" x14ac:dyDescent="0.3">
      <c r="A743" s="134">
        <v>750</v>
      </c>
      <c r="B743" s="133" t="str">
        <f>IF('Reported Performance Table'!$A750="","",IF(OR('Reported Performance Table'!$A750="",'Reported Performance Table'!$B750="",'Reported Performance Table'!$C750="",'Reported Performance Table'!$D750="",'Reported Performance Table'!$E750="",'Reported Performance Table'!$F750="",'Reported Performance Table'!$N750="",'Reported Performance Table'!$O750="",'Reported Performance Table'!$Q750="",'Reported Performance Table'!$R750="",'Reported Performance Table'!$S750="",'Reported Performance Table'!$T750="",'Reported Performance Table'!$U750="",'Reported Performance Table'!$AC750="",'Reported Performance Table'!$AE750="",'Reported Performance Table'!$AF750="",'Reported Performance Table'!$AI750="",'Reported Performance Table'!$AJ750="",'Reported Performance Table'!$AL750="",'Reported Performance Table'!$AM750=""),$A743&amp;", ",""))</f>
        <v/>
      </c>
    </row>
    <row r="744" spans="1:2" x14ac:dyDescent="0.3">
      <c r="A744" s="134">
        <v>751</v>
      </c>
      <c r="B744" s="133" t="str">
        <f>IF('Reported Performance Table'!$A751="","",IF(OR('Reported Performance Table'!$A751="",'Reported Performance Table'!$B751="",'Reported Performance Table'!$C751="",'Reported Performance Table'!$D751="",'Reported Performance Table'!$E751="",'Reported Performance Table'!$F751="",'Reported Performance Table'!$N751="",'Reported Performance Table'!$O751="",'Reported Performance Table'!$Q751="",'Reported Performance Table'!$R751="",'Reported Performance Table'!$S751="",'Reported Performance Table'!$T751="",'Reported Performance Table'!$U751="",'Reported Performance Table'!$AC751="",'Reported Performance Table'!$AE751="",'Reported Performance Table'!$AF751="",'Reported Performance Table'!$AI751="",'Reported Performance Table'!$AJ751="",'Reported Performance Table'!$AL751="",'Reported Performance Table'!$AM751=""),$A744&amp;", ",""))</f>
        <v/>
      </c>
    </row>
    <row r="745" spans="1:2" x14ac:dyDescent="0.3">
      <c r="A745" s="134">
        <v>752</v>
      </c>
      <c r="B745" s="133" t="str">
        <f>IF('Reported Performance Table'!$A752="","",IF(OR('Reported Performance Table'!$A752="",'Reported Performance Table'!$B752="",'Reported Performance Table'!$C752="",'Reported Performance Table'!$D752="",'Reported Performance Table'!$E752="",'Reported Performance Table'!$F752="",'Reported Performance Table'!$N752="",'Reported Performance Table'!$O752="",'Reported Performance Table'!$Q752="",'Reported Performance Table'!$R752="",'Reported Performance Table'!$S752="",'Reported Performance Table'!$T752="",'Reported Performance Table'!$U752="",'Reported Performance Table'!$AC752="",'Reported Performance Table'!$AE752="",'Reported Performance Table'!$AF752="",'Reported Performance Table'!$AI752="",'Reported Performance Table'!$AJ752="",'Reported Performance Table'!$AL752="",'Reported Performance Table'!$AM752=""),$A745&amp;", ",""))</f>
        <v/>
      </c>
    </row>
    <row r="746" spans="1:2" x14ac:dyDescent="0.3">
      <c r="A746" s="134">
        <v>753</v>
      </c>
      <c r="B746" s="133" t="str">
        <f>IF('Reported Performance Table'!$A753="","",IF(OR('Reported Performance Table'!$A753="",'Reported Performance Table'!$B753="",'Reported Performance Table'!$C753="",'Reported Performance Table'!$D753="",'Reported Performance Table'!$E753="",'Reported Performance Table'!$F753="",'Reported Performance Table'!$N753="",'Reported Performance Table'!$O753="",'Reported Performance Table'!$Q753="",'Reported Performance Table'!$R753="",'Reported Performance Table'!$S753="",'Reported Performance Table'!$T753="",'Reported Performance Table'!$U753="",'Reported Performance Table'!$AC753="",'Reported Performance Table'!$AE753="",'Reported Performance Table'!$AF753="",'Reported Performance Table'!$AI753="",'Reported Performance Table'!$AJ753="",'Reported Performance Table'!$AL753="",'Reported Performance Table'!$AM753=""),$A746&amp;", ",""))</f>
        <v/>
      </c>
    </row>
    <row r="747" spans="1:2" x14ac:dyDescent="0.3">
      <c r="A747" s="134">
        <v>754</v>
      </c>
      <c r="B747" s="133" t="str">
        <f>IF('Reported Performance Table'!$A754="","",IF(OR('Reported Performance Table'!$A754="",'Reported Performance Table'!$B754="",'Reported Performance Table'!$C754="",'Reported Performance Table'!$D754="",'Reported Performance Table'!$E754="",'Reported Performance Table'!$F754="",'Reported Performance Table'!$N754="",'Reported Performance Table'!$O754="",'Reported Performance Table'!$Q754="",'Reported Performance Table'!$R754="",'Reported Performance Table'!$S754="",'Reported Performance Table'!$T754="",'Reported Performance Table'!$U754="",'Reported Performance Table'!$AC754="",'Reported Performance Table'!$AE754="",'Reported Performance Table'!$AF754="",'Reported Performance Table'!$AI754="",'Reported Performance Table'!$AJ754="",'Reported Performance Table'!$AL754="",'Reported Performance Table'!$AM754=""),$A747&amp;", ",""))</f>
        <v/>
      </c>
    </row>
    <row r="748" spans="1:2" x14ac:dyDescent="0.3">
      <c r="A748" s="134">
        <v>755</v>
      </c>
      <c r="B748" s="133" t="str">
        <f>IF('Reported Performance Table'!$A755="","",IF(OR('Reported Performance Table'!$A755="",'Reported Performance Table'!$B755="",'Reported Performance Table'!$C755="",'Reported Performance Table'!$D755="",'Reported Performance Table'!$E755="",'Reported Performance Table'!$F755="",'Reported Performance Table'!$N755="",'Reported Performance Table'!$O755="",'Reported Performance Table'!$Q755="",'Reported Performance Table'!$R755="",'Reported Performance Table'!$S755="",'Reported Performance Table'!$T755="",'Reported Performance Table'!$U755="",'Reported Performance Table'!$AC755="",'Reported Performance Table'!$AE755="",'Reported Performance Table'!$AF755="",'Reported Performance Table'!$AI755="",'Reported Performance Table'!$AJ755="",'Reported Performance Table'!$AL755="",'Reported Performance Table'!$AM755=""),$A748&amp;", ",""))</f>
        <v/>
      </c>
    </row>
    <row r="749" spans="1:2" x14ac:dyDescent="0.3">
      <c r="A749" s="134">
        <v>756</v>
      </c>
      <c r="B749" s="133" t="str">
        <f>IF('Reported Performance Table'!$A756="","",IF(OR('Reported Performance Table'!$A756="",'Reported Performance Table'!$B756="",'Reported Performance Table'!$C756="",'Reported Performance Table'!$D756="",'Reported Performance Table'!$E756="",'Reported Performance Table'!$F756="",'Reported Performance Table'!$N756="",'Reported Performance Table'!$O756="",'Reported Performance Table'!$Q756="",'Reported Performance Table'!$R756="",'Reported Performance Table'!$S756="",'Reported Performance Table'!$T756="",'Reported Performance Table'!$U756="",'Reported Performance Table'!$AC756="",'Reported Performance Table'!$AE756="",'Reported Performance Table'!$AF756="",'Reported Performance Table'!$AI756="",'Reported Performance Table'!$AJ756="",'Reported Performance Table'!$AL756="",'Reported Performance Table'!$AM756=""),$A749&amp;", ",""))</f>
        <v/>
      </c>
    </row>
    <row r="750" spans="1:2" x14ac:dyDescent="0.3">
      <c r="A750" s="134">
        <v>757</v>
      </c>
      <c r="B750" s="133" t="str">
        <f>IF('Reported Performance Table'!$A757="","",IF(OR('Reported Performance Table'!$A757="",'Reported Performance Table'!$B757="",'Reported Performance Table'!$C757="",'Reported Performance Table'!$D757="",'Reported Performance Table'!$E757="",'Reported Performance Table'!$F757="",'Reported Performance Table'!$N757="",'Reported Performance Table'!$O757="",'Reported Performance Table'!$Q757="",'Reported Performance Table'!$R757="",'Reported Performance Table'!$S757="",'Reported Performance Table'!$T757="",'Reported Performance Table'!$U757="",'Reported Performance Table'!$AC757="",'Reported Performance Table'!$AE757="",'Reported Performance Table'!$AF757="",'Reported Performance Table'!$AI757="",'Reported Performance Table'!$AJ757="",'Reported Performance Table'!$AL757="",'Reported Performance Table'!$AM757=""),$A750&amp;", ",""))</f>
        <v/>
      </c>
    </row>
    <row r="751" spans="1:2" x14ac:dyDescent="0.3">
      <c r="A751" s="134">
        <v>758</v>
      </c>
      <c r="B751" s="133" t="str">
        <f>IF('Reported Performance Table'!$A758="","",IF(OR('Reported Performance Table'!$A758="",'Reported Performance Table'!$B758="",'Reported Performance Table'!$C758="",'Reported Performance Table'!$D758="",'Reported Performance Table'!$E758="",'Reported Performance Table'!$F758="",'Reported Performance Table'!$N758="",'Reported Performance Table'!$O758="",'Reported Performance Table'!$Q758="",'Reported Performance Table'!$R758="",'Reported Performance Table'!$S758="",'Reported Performance Table'!$T758="",'Reported Performance Table'!$U758="",'Reported Performance Table'!$AC758="",'Reported Performance Table'!$AE758="",'Reported Performance Table'!$AF758="",'Reported Performance Table'!$AI758="",'Reported Performance Table'!$AJ758="",'Reported Performance Table'!$AL758="",'Reported Performance Table'!$AM758=""),$A751&amp;", ",""))</f>
        <v/>
      </c>
    </row>
    <row r="752" spans="1:2" x14ac:dyDescent="0.3">
      <c r="A752" s="134">
        <v>759</v>
      </c>
      <c r="B752" s="133" t="str">
        <f>IF('Reported Performance Table'!$A759="","",IF(OR('Reported Performance Table'!$A759="",'Reported Performance Table'!$B759="",'Reported Performance Table'!$C759="",'Reported Performance Table'!$D759="",'Reported Performance Table'!$E759="",'Reported Performance Table'!$F759="",'Reported Performance Table'!$N759="",'Reported Performance Table'!$O759="",'Reported Performance Table'!$Q759="",'Reported Performance Table'!$R759="",'Reported Performance Table'!$S759="",'Reported Performance Table'!$T759="",'Reported Performance Table'!$U759="",'Reported Performance Table'!$AC759="",'Reported Performance Table'!$AE759="",'Reported Performance Table'!$AF759="",'Reported Performance Table'!$AI759="",'Reported Performance Table'!$AJ759="",'Reported Performance Table'!$AL759="",'Reported Performance Table'!$AM759=""),$A752&amp;", ",""))</f>
        <v/>
      </c>
    </row>
    <row r="753" spans="1:2" x14ac:dyDescent="0.3">
      <c r="A753" s="134">
        <v>760</v>
      </c>
      <c r="B753" s="133" t="str">
        <f>IF('Reported Performance Table'!$A760="","",IF(OR('Reported Performance Table'!$A760="",'Reported Performance Table'!$B760="",'Reported Performance Table'!$C760="",'Reported Performance Table'!$D760="",'Reported Performance Table'!$E760="",'Reported Performance Table'!$F760="",'Reported Performance Table'!$N760="",'Reported Performance Table'!$O760="",'Reported Performance Table'!$Q760="",'Reported Performance Table'!$R760="",'Reported Performance Table'!$S760="",'Reported Performance Table'!$T760="",'Reported Performance Table'!$U760="",'Reported Performance Table'!$AC760="",'Reported Performance Table'!$AE760="",'Reported Performance Table'!$AF760="",'Reported Performance Table'!$AI760="",'Reported Performance Table'!$AJ760="",'Reported Performance Table'!$AL760="",'Reported Performance Table'!$AM760=""),$A753&amp;", ",""))</f>
        <v/>
      </c>
    </row>
    <row r="754" spans="1:2" x14ac:dyDescent="0.3">
      <c r="A754" s="134">
        <v>761</v>
      </c>
      <c r="B754" s="133" t="str">
        <f>IF('Reported Performance Table'!$A761="","",IF(OR('Reported Performance Table'!$A761="",'Reported Performance Table'!$B761="",'Reported Performance Table'!$C761="",'Reported Performance Table'!$D761="",'Reported Performance Table'!$E761="",'Reported Performance Table'!$F761="",'Reported Performance Table'!$N761="",'Reported Performance Table'!$O761="",'Reported Performance Table'!$Q761="",'Reported Performance Table'!$R761="",'Reported Performance Table'!$S761="",'Reported Performance Table'!$T761="",'Reported Performance Table'!$U761="",'Reported Performance Table'!$AC761="",'Reported Performance Table'!$AE761="",'Reported Performance Table'!$AF761="",'Reported Performance Table'!$AI761="",'Reported Performance Table'!$AJ761="",'Reported Performance Table'!$AL761="",'Reported Performance Table'!$AM761=""),$A754&amp;", ",""))</f>
        <v/>
      </c>
    </row>
    <row r="755" spans="1:2" x14ac:dyDescent="0.3">
      <c r="A755" s="134">
        <v>762</v>
      </c>
      <c r="B755" s="133" t="str">
        <f>IF('Reported Performance Table'!$A762="","",IF(OR('Reported Performance Table'!$A762="",'Reported Performance Table'!$B762="",'Reported Performance Table'!$C762="",'Reported Performance Table'!$D762="",'Reported Performance Table'!$E762="",'Reported Performance Table'!$F762="",'Reported Performance Table'!$N762="",'Reported Performance Table'!$O762="",'Reported Performance Table'!$Q762="",'Reported Performance Table'!$R762="",'Reported Performance Table'!$S762="",'Reported Performance Table'!$T762="",'Reported Performance Table'!$U762="",'Reported Performance Table'!$AC762="",'Reported Performance Table'!$AE762="",'Reported Performance Table'!$AF762="",'Reported Performance Table'!$AI762="",'Reported Performance Table'!$AJ762="",'Reported Performance Table'!$AL762="",'Reported Performance Table'!$AM762=""),$A755&amp;", ",""))</f>
        <v/>
      </c>
    </row>
    <row r="756" spans="1:2" x14ac:dyDescent="0.3">
      <c r="A756" s="134">
        <v>763</v>
      </c>
      <c r="B756" s="133" t="str">
        <f>IF('Reported Performance Table'!$A763="","",IF(OR('Reported Performance Table'!$A763="",'Reported Performance Table'!$B763="",'Reported Performance Table'!$C763="",'Reported Performance Table'!$D763="",'Reported Performance Table'!$E763="",'Reported Performance Table'!$F763="",'Reported Performance Table'!$N763="",'Reported Performance Table'!$O763="",'Reported Performance Table'!$Q763="",'Reported Performance Table'!$R763="",'Reported Performance Table'!$S763="",'Reported Performance Table'!$T763="",'Reported Performance Table'!$U763="",'Reported Performance Table'!$AC763="",'Reported Performance Table'!$AE763="",'Reported Performance Table'!$AF763="",'Reported Performance Table'!$AI763="",'Reported Performance Table'!$AJ763="",'Reported Performance Table'!$AL763="",'Reported Performance Table'!$AM763=""),$A756&amp;", ",""))</f>
        <v/>
      </c>
    </row>
    <row r="757" spans="1:2" x14ac:dyDescent="0.3">
      <c r="A757" s="134">
        <v>764</v>
      </c>
      <c r="B757" s="133" t="str">
        <f>IF('Reported Performance Table'!$A764="","",IF(OR('Reported Performance Table'!$A764="",'Reported Performance Table'!$B764="",'Reported Performance Table'!$C764="",'Reported Performance Table'!$D764="",'Reported Performance Table'!$E764="",'Reported Performance Table'!$F764="",'Reported Performance Table'!$N764="",'Reported Performance Table'!$O764="",'Reported Performance Table'!$Q764="",'Reported Performance Table'!$R764="",'Reported Performance Table'!$S764="",'Reported Performance Table'!$T764="",'Reported Performance Table'!$U764="",'Reported Performance Table'!$AC764="",'Reported Performance Table'!$AE764="",'Reported Performance Table'!$AF764="",'Reported Performance Table'!$AI764="",'Reported Performance Table'!$AJ764="",'Reported Performance Table'!$AL764="",'Reported Performance Table'!$AM764=""),$A757&amp;", ",""))</f>
        <v/>
      </c>
    </row>
    <row r="758" spans="1:2" x14ac:dyDescent="0.3">
      <c r="A758" s="134">
        <v>765</v>
      </c>
      <c r="B758" s="133" t="str">
        <f>IF('Reported Performance Table'!$A765="","",IF(OR('Reported Performance Table'!$A765="",'Reported Performance Table'!$B765="",'Reported Performance Table'!$C765="",'Reported Performance Table'!$D765="",'Reported Performance Table'!$E765="",'Reported Performance Table'!$F765="",'Reported Performance Table'!$N765="",'Reported Performance Table'!$O765="",'Reported Performance Table'!$Q765="",'Reported Performance Table'!$R765="",'Reported Performance Table'!$S765="",'Reported Performance Table'!$T765="",'Reported Performance Table'!$U765="",'Reported Performance Table'!$AC765="",'Reported Performance Table'!$AE765="",'Reported Performance Table'!$AF765="",'Reported Performance Table'!$AI765="",'Reported Performance Table'!$AJ765="",'Reported Performance Table'!$AL765="",'Reported Performance Table'!$AM765=""),$A758&amp;", ",""))</f>
        <v/>
      </c>
    </row>
    <row r="759" spans="1:2" x14ac:dyDescent="0.3">
      <c r="A759" s="134">
        <v>766</v>
      </c>
      <c r="B759" s="133" t="str">
        <f>IF('Reported Performance Table'!$A766="","",IF(OR('Reported Performance Table'!$A766="",'Reported Performance Table'!$B766="",'Reported Performance Table'!$C766="",'Reported Performance Table'!$D766="",'Reported Performance Table'!$E766="",'Reported Performance Table'!$F766="",'Reported Performance Table'!$N766="",'Reported Performance Table'!$O766="",'Reported Performance Table'!$Q766="",'Reported Performance Table'!$R766="",'Reported Performance Table'!$S766="",'Reported Performance Table'!$T766="",'Reported Performance Table'!$U766="",'Reported Performance Table'!$AC766="",'Reported Performance Table'!$AE766="",'Reported Performance Table'!$AF766="",'Reported Performance Table'!$AI766="",'Reported Performance Table'!$AJ766="",'Reported Performance Table'!$AL766="",'Reported Performance Table'!$AM766=""),$A759&amp;", ",""))</f>
        <v/>
      </c>
    </row>
    <row r="760" spans="1:2" x14ac:dyDescent="0.3">
      <c r="A760" s="134">
        <v>767</v>
      </c>
      <c r="B760" s="133" t="str">
        <f>IF('Reported Performance Table'!$A767="","",IF(OR('Reported Performance Table'!$A767="",'Reported Performance Table'!$B767="",'Reported Performance Table'!$C767="",'Reported Performance Table'!$D767="",'Reported Performance Table'!$E767="",'Reported Performance Table'!$F767="",'Reported Performance Table'!$N767="",'Reported Performance Table'!$O767="",'Reported Performance Table'!$Q767="",'Reported Performance Table'!$R767="",'Reported Performance Table'!$S767="",'Reported Performance Table'!$T767="",'Reported Performance Table'!$U767="",'Reported Performance Table'!$AC767="",'Reported Performance Table'!$AE767="",'Reported Performance Table'!$AF767="",'Reported Performance Table'!$AI767="",'Reported Performance Table'!$AJ767="",'Reported Performance Table'!$AL767="",'Reported Performance Table'!$AM767=""),$A760&amp;", ",""))</f>
        <v/>
      </c>
    </row>
    <row r="761" spans="1:2" x14ac:dyDescent="0.3">
      <c r="A761" s="134">
        <v>768</v>
      </c>
      <c r="B761" s="133" t="str">
        <f>IF('Reported Performance Table'!$A768="","",IF(OR('Reported Performance Table'!$A768="",'Reported Performance Table'!$B768="",'Reported Performance Table'!$C768="",'Reported Performance Table'!$D768="",'Reported Performance Table'!$E768="",'Reported Performance Table'!$F768="",'Reported Performance Table'!$N768="",'Reported Performance Table'!$O768="",'Reported Performance Table'!$Q768="",'Reported Performance Table'!$R768="",'Reported Performance Table'!$S768="",'Reported Performance Table'!$T768="",'Reported Performance Table'!$U768="",'Reported Performance Table'!$AC768="",'Reported Performance Table'!$AE768="",'Reported Performance Table'!$AF768="",'Reported Performance Table'!$AI768="",'Reported Performance Table'!$AJ768="",'Reported Performance Table'!$AL768="",'Reported Performance Table'!$AM768=""),$A761&amp;", ",""))</f>
        <v/>
      </c>
    </row>
    <row r="762" spans="1:2" x14ac:dyDescent="0.3">
      <c r="A762" s="134">
        <v>769</v>
      </c>
      <c r="B762" s="133" t="str">
        <f>IF('Reported Performance Table'!$A769="","",IF(OR('Reported Performance Table'!$A769="",'Reported Performance Table'!$B769="",'Reported Performance Table'!$C769="",'Reported Performance Table'!$D769="",'Reported Performance Table'!$E769="",'Reported Performance Table'!$F769="",'Reported Performance Table'!$N769="",'Reported Performance Table'!$O769="",'Reported Performance Table'!$Q769="",'Reported Performance Table'!$R769="",'Reported Performance Table'!$S769="",'Reported Performance Table'!$T769="",'Reported Performance Table'!$U769="",'Reported Performance Table'!$AC769="",'Reported Performance Table'!$AE769="",'Reported Performance Table'!$AF769="",'Reported Performance Table'!$AI769="",'Reported Performance Table'!$AJ769="",'Reported Performance Table'!$AL769="",'Reported Performance Table'!$AM769=""),$A762&amp;", ",""))</f>
        <v/>
      </c>
    </row>
    <row r="763" spans="1:2" x14ac:dyDescent="0.3">
      <c r="A763" s="134">
        <v>770</v>
      </c>
      <c r="B763" s="133" t="str">
        <f>IF('Reported Performance Table'!$A770="","",IF(OR('Reported Performance Table'!$A770="",'Reported Performance Table'!$B770="",'Reported Performance Table'!$C770="",'Reported Performance Table'!$D770="",'Reported Performance Table'!$E770="",'Reported Performance Table'!$F770="",'Reported Performance Table'!$N770="",'Reported Performance Table'!$O770="",'Reported Performance Table'!$Q770="",'Reported Performance Table'!$R770="",'Reported Performance Table'!$S770="",'Reported Performance Table'!$T770="",'Reported Performance Table'!$U770="",'Reported Performance Table'!$AC770="",'Reported Performance Table'!$AE770="",'Reported Performance Table'!$AF770="",'Reported Performance Table'!$AI770="",'Reported Performance Table'!$AJ770="",'Reported Performance Table'!$AL770="",'Reported Performance Table'!$AM770=""),$A763&amp;", ",""))</f>
        <v/>
      </c>
    </row>
    <row r="764" spans="1:2" x14ac:dyDescent="0.3">
      <c r="A764" s="134">
        <v>771</v>
      </c>
      <c r="B764" s="133" t="str">
        <f>IF('Reported Performance Table'!$A771="","",IF(OR('Reported Performance Table'!$A771="",'Reported Performance Table'!$B771="",'Reported Performance Table'!$C771="",'Reported Performance Table'!$D771="",'Reported Performance Table'!$E771="",'Reported Performance Table'!$F771="",'Reported Performance Table'!$N771="",'Reported Performance Table'!$O771="",'Reported Performance Table'!$Q771="",'Reported Performance Table'!$R771="",'Reported Performance Table'!$S771="",'Reported Performance Table'!$T771="",'Reported Performance Table'!$U771="",'Reported Performance Table'!$AC771="",'Reported Performance Table'!$AE771="",'Reported Performance Table'!$AF771="",'Reported Performance Table'!$AI771="",'Reported Performance Table'!$AJ771="",'Reported Performance Table'!$AL771="",'Reported Performance Table'!$AM771=""),$A764&amp;", ",""))</f>
        <v/>
      </c>
    </row>
    <row r="765" spans="1:2" x14ac:dyDescent="0.3">
      <c r="A765" s="134">
        <v>772</v>
      </c>
      <c r="B765" s="133" t="str">
        <f>IF('Reported Performance Table'!$A772="","",IF(OR('Reported Performance Table'!$A772="",'Reported Performance Table'!$B772="",'Reported Performance Table'!$C772="",'Reported Performance Table'!$D772="",'Reported Performance Table'!$E772="",'Reported Performance Table'!$F772="",'Reported Performance Table'!$N772="",'Reported Performance Table'!$O772="",'Reported Performance Table'!$Q772="",'Reported Performance Table'!$R772="",'Reported Performance Table'!$S772="",'Reported Performance Table'!$T772="",'Reported Performance Table'!$U772="",'Reported Performance Table'!$AC772="",'Reported Performance Table'!$AE772="",'Reported Performance Table'!$AF772="",'Reported Performance Table'!$AI772="",'Reported Performance Table'!$AJ772="",'Reported Performance Table'!$AL772="",'Reported Performance Table'!$AM772=""),$A765&amp;", ",""))</f>
        <v/>
      </c>
    </row>
    <row r="766" spans="1:2" x14ac:dyDescent="0.3">
      <c r="A766" s="134">
        <v>773</v>
      </c>
      <c r="B766" s="133" t="str">
        <f>IF('Reported Performance Table'!$A773="","",IF(OR('Reported Performance Table'!$A773="",'Reported Performance Table'!$B773="",'Reported Performance Table'!$C773="",'Reported Performance Table'!$D773="",'Reported Performance Table'!$E773="",'Reported Performance Table'!$F773="",'Reported Performance Table'!$N773="",'Reported Performance Table'!$O773="",'Reported Performance Table'!$Q773="",'Reported Performance Table'!$R773="",'Reported Performance Table'!$S773="",'Reported Performance Table'!$T773="",'Reported Performance Table'!$U773="",'Reported Performance Table'!$AC773="",'Reported Performance Table'!$AE773="",'Reported Performance Table'!$AF773="",'Reported Performance Table'!$AI773="",'Reported Performance Table'!$AJ773="",'Reported Performance Table'!$AL773="",'Reported Performance Table'!$AM773=""),$A766&amp;", ",""))</f>
        <v/>
      </c>
    </row>
    <row r="767" spans="1:2" x14ac:dyDescent="0.3">
      <c r="A767" s="134">
        <v>774</v>
      </c>
      <c r="B767" s="133" t="str">
        <f>IF('Reported Performance Table'!$A774="","",IF(OR('Reported Performance Table'!$A774="",'Reported Performance Table'!$B774="",'Reported Performance Table'!$C774="",'Reported Performance Table'!$D774="",'Reported Performance Table'!$E774="",'Reported Performance Table'!$F774="",'Reported Performance Table'!$N774="",'Reported Performance Table'!$O774="",'Reported Performance Table'!$Q774="",'Reported Performance Table'!$R774="",'Reported Performance Table'!$S774="",'Reported Performance Table'!$T774="",'Reported Performance Table'!$U774="",'Reported Performance Table'!$AC774="",'Reported Performance Table'!$AE774="",'Reported Performance Table'!$AF774="",'Reported Performance Table'!$AI774="",'Reported Performance Table'!$AJ774="",'Reported Performance Table'!$AL774="",'Reported Performance Table'!$AM774=""),$A767&amp;", ",""))</f>
        <v/>
      </c>
    </row>
    <row r="768" spans="1:2" x14ac:dyDescent="0.3">
      <c r="A768" s="134">
        <v>775</v>
      </c>
      <c r="B768" s="133" t="str">
        <f>IF('Reported Performance Table'!$A775="","",IF(OR('Reported Performance Table'!$A775="",'Reported Performance Table'!$B775="",'Reported Performance Table'!$C775="",'Reported Performance Table'!$D775="",'Reported Performance Table'!$E775="",'Reported Performance Table'!$F775="",'Reported Performance Table'!$N775="",'Reported Performance Table'!$O775="",'Reported Performance Table'!$Q775="",'Reported Performance Table'!$R775="",'Reported Performance Table'!$S775="",'Reported Performance Table'!$T775="",'Reported Performance Table'!$U775="",'Reported Performance Table'!$AC775="",'Reported Performance Table'!$AE775="",'Reported Performance Table'!$AF775="",'Reported Performance Table'!$AI775="",'Reported Performance Table'!$AJ775="",'Reported Performance Table'!$AL775="",'Reported Performance Table'!$AM775=""),$A768&amp;", ",""))</f>
        <v/>
      </c>
    </row>
    <row r="769" spans="1:2" x14ac:dyDescent="0.3">
      <c r="A769" s="134">
        <v>776</v>
      </c>
      <c r="B769" s="133" t="str">
        <f>IF('Reported Performance Table'!$A776="","",IF(OR('Reported Performance Table'!$A776="",'Reported Performance Table'!$B776="",'Reported Performance Table'!$C776="",'Reported Performance Table'!$D776="",'Reported Performance Table'!$E776="",'Reported Performance Table'!$F776="",'Reported Performance Table'!$N776="",'Reported Performance Table'!$O776="",'Reported Performance Table'!$Q776="",'Reported Performance Table'!$R776="",'Reported Performance Table'!$S776="",'Reported Performance Table'!$T776="",'Reported Performance Table'!$U776="",'Reported Performance Table'!$AC776="",'Reported Performance Table'!$AE776="",'Reported Performance Table'!$AF776="",'Reported Performance Table'!$AI776="",'Reported Performance Table'!$AJ776="",'Reported Performance Table'!$AL776="",'Reported Performance Table'!$AM776=""),$A769&amp;", ",""))</f>
        <v/>
      </c>
    </row>
    <row r="770" spans="1:2" x14ac:dyDescent="0.3">
      <c r="A770" s="134">
        <v>777</v>
      </c>
      <c r="B770" s="133" t="str">
        <f>IF('Reported Performance Table'!$A777="","",IF(OR('Reported Performance Table'!$A777="",'Reported Performance Table'!$B777="",'Reported Performance Table'!$C777="",'Reported Performance Table'!$D777="",'Reported Performance Table'!$E777="",'Reported Performance Table'!$F777="",'Reported Performance Table'!$N777="",'Reported Performance Table'!$O777="",'Reported Performance Table'!$Q777="",'Reported Performance Table'!$R777="",'Reported Performance Table'!$S777="",'Reported Performance Table'!$T777="",'Reported Performance Table'!$U777="",'Reported Performance Table'!$AC777="",'Reported Performance Table'!$AE777="",'Reported Performance Table'!$AF777="",'Reported Performance Table'!$AI777="",'Reported Performance Table'!$AJ777="",'Reported Performance Table'!$AL777="",'Reported Performance Table'!$AM777=""),$A770&amp;", ",""))</f>
        <v/>
      </c>
    </row>
    <row r="771" spans="1:2" x14ac:dyDescent="0.3">
      <c r="A771" s="134">
        <v>778</v>
      </c>
      <c r="B771" s="133" t="str">
        <f>IF('Reported Performance Table'!$A778="","",IF(OR('Reported Performance Table'!$A778="",'Reported Performance Table'!$B778="",'Reported Performance Table'!$C778="",'Reported Performance Table'!$D778="",'Reported Performance Table'!$E778="",'Reported Performance Table'!$F778="",'Reported Performance Table'!$N778="",'Reported Performance Table'!$O778="",'Reported Performance Table'!$Q778="",'Reported Performance Table'!$R778="",'Reported Performance Table'!$S778="",'Reported Performance Table'!$T778="",'Reported Performance Table'!$U778="",'Reported Performance Table'!$AC778="",'Reported Performance Table'!$AE778="",'Reported Performance Table'!$AF778="",'Reported Performance Table'!$AI778="",'Reported Performance Table'!$AJ778="",'Reported Performance Table'!$AL778="",'Reported Performance Table'!$AM778=""),$A771&amp;", ",""))</f>
        <v/>
      </c>
    </row>
    <row r="772" spans="1:2" x14ac:dyDescent="0.3">
      <c r="A772" s="134">
        <v>779</v>
      </c>
      <c r="B772" s="133" t="str">
        <f>IF('Reported Performance Table'!$A779="","",IF(OR('Reported Performance Table'!$A779="",'Reported Performance Table'!$B779="",'Reported Performance Table'!$C779="",'Reported Performance Table'!$D779="",'Reported Performance Table'!$E779="",'Reported Performance Table'!$F779="",'Reported Performance Table'!$N779="",'Reported Performance Table'!$O779="",'Reported Performance Table'!$Q779="",'Reported Performance Table'!$R779="",'Reported Performance Table'!$S779="",'Reported Performance Table'!$T779="",'Reported Performance Table'!$U779="",'Reported Performance Table'!$AC779="",'Reported Performance Table'!$AE779="",'Reported Performance Table'!$AF779="",'Reported Performance Table'!$AI779="",'Reported Performance Table'!$AJ779="",'Reported Performance Table'!$AL779="",'Reported Performance Table'!$AM779=""),$A772&amp;", ",""))</f>
        <v/>
      </c>
    </row>
    <row r="773" spans="1:2" x14ac:dyDescent="0.3">
      <c r="A773" s="134">
        <v>780</v>
      </c>
      <c r="B773" s="133" t="str">
        <f>IF('Reported Performance Table'!$A780="","",IF(OR('Reported Performance Table'!$A780="",'Reported Performance Table'!$B780="",'Reported Performance Table'!$C780="",'Reported Performance Table'!$D780="",'Reported Performance Table'!$E780="",'Reported Performance Table'!$F780="",'Reported Performance Table'!$N780="",'Reported Performance Table'!$O780="",'Reported Performance Table'!$Q780="",'Reported Performance Table'!$R780="",'Reported Performance Table'!$S780="",'Reported Performance Table'!$T780="",'Reported Performance Table'!$U780="",'Reported Performance Table'!$AC780="",'Reported Performance Table'!$AE780="",'Reported Performance Table'!$AF780="",'Reported Performance Table'!$AI780="",'Reported Performance Table'!$AJ780="",'Reported Performance Table'!$AL780="",'Reported Performance Table'!$AM780=""),$A773&amp;", ",""))</f>
        <v/>
      </c>
    </row>
    <row r="774" spans="1:2" x14ac:dyDescent="0.3">
      <c r="A774" s="134">
        <v>781</v>
      </c>
      <c r="B774" s="133" t="str">
        <f>IF('Reported Performance Table'!$A781="","",IF(OR('Reported Performance Table'!$A781="",'Reported Performance Table'!$B781="",'Reported Performance Table'!$C781="",'Reported Performance Table'!$D781="",'Reported Performance Table'!$E781="",'Reported Performance Table'!$F781="",'Reported Performance Table'!$N781="",'Reported Performance Table'!$O781="",'Reported Performance Table'!$Q781="",'Reported Performance Table'!$R781="",'Reported Performance Table'!$S781="",'Reported Performance Table'!$T781="",'Reported Performance Table'!$U781="",'Reported Performance Table'!$AC781="",'Reported Performance Table'!$AE781="",'Reported Performance Table'!$AF781="",'Reported Performance Table'!$AI781="",'Reported Performance Table'!$AJ781="",'Reported Performance Table'!$AL781="",'Reported Performance Table'!$AM781=""),$A774&amp;", ",""))</f>
        <v/>
      </c>
    </row>
    <row r="775" spans="1:2" x14ac:dyDescent="0.3">
      <c r="A775" s="134">
        <v>782</v>
      </c>
      <c r="B775" s="133" t="str">
        <f>IF('Reported Performance Table'!$A782="","",IF(OR('Reported Performance Table'!$A782="",'Reported Performance Table'!$B782="",'Reported Performance Table'!$C782="",'Reported Performance Table'!$D782="",'Reported Performance Table'!$E782="",'Reported Performance Table'!$F782="",'Reported Performance Table'!$N782="",'Reported Performance Table'!$O782="",'Reported Performance Table'!$Q782="",'Reported Performance Table'!$R782="",'Reported Performance Table'!$S782="",'Reported Performance Table'!$T782="",'Reported Performance Table'!$U782="",'Reported Performance Table'!$AC782="",'Reported Performance Table'!$AE782="",'Reported Performance Table'!$AF782="",'Reported Performance Table'!$AI782="",'Reported Performance Table'!$AJ782="",'Reported Performance Table'!$AL782="",'Reported Performance Table'!$AM782=""),$A775&amp;", ",""))</f>
        <v/>
      </c>
    </row>
    <row r="776" spans="1:2" x14ac:dyDescent="0.3">
      <c r="A776" s="134">
        <v>783</v>
      </c>
      <c r="B776" s="133" t="str">
        <f>IF('Reported Performance Table'!$A783="","",IF(OR('Reported Performance Table'!$A783="",'Reported Performance Table'!$B783="",'Reported Performance Table'!$C783="",'Reported Performance Table'!$D783="",'Reported Performance Table'!$E783="",'Reported Performance Table'!$F783="",'Reported Performance Table'!$N783="",'Reported Performance Table'!$O783="",'Reported Performance Table'!$Q783="",'Reported Performance Table'!$R783="",'Reported Performance Table'!$S783="",'Reported Performance Table'!$T783="",'Reported Performance Table'!$U783="",'Reported Performance Table'!$AC783="",'Reported Performance Table'!$AE783="",'Reported Performance Table'!$AF783="",'Reported Performance Table'!$AI783="",'Reported Performance Table'!$AJ783="",'Reported Performance Table'!$AL783="",'Reported Performance Table'!$AM783=""),$A776&amp;", ",""))</f>
        <v/>
      </c>
    </row>
    <row r="777" spans="1:2" x14ac:dyDescent="0.3">
      <c r="A777" s="134">
        <v>784</v>
      </c>
      <c r="B777" s="133" t="str">
        <f>IF('Reported Performance Table'!$A784="","",IF(OR('Reported Performance Table'!$A784="",'Reported Performance Table'!$B784="",'Reported Performance Table'!$C784="",'Reported Performance Table'!$D784="",'Reported Performance Table'!$E784="",'Reported Performance Table'!$F784="",'Reported Performance Table'!$N784="",'Reported Performance Table'!$O784="",'Reported Performance Table'!$Q784="",'Reported Performance Table'!$R784="",'Reported Performance Table'!$S784="",'Reported Performance Table'!$T784="",'Reported Performance Table'!$U784="",'Reported Performance Table'!$AC784="",'Reported Performance Table'!$AE784="",'Reported Performance Table'!$AF784="",'Reported Performance Table'!$AI784="",'Reported Performance Table'!$AJ784="",'Reported Performance Table'!$AL784="",'Reported Performance Table'!$AM784=""),$A777&amp;", ",""))</f>
        <v/>
      </c>
    </row>
    <row r="778" spans="1:2" x14ac:dyDescent="0.3">
      <c r="A778" s="134">
        <v>785</v>
      </c>
      <c r="B778" s="133" t="str">
        <f>IF('Reported Performance Table'!$A785="","",IF(OR('Reported Performance Table'!$A785="",'Reported Performance Table'!$B785="",'Reported Performance Table'!$C785="",'Reported Performance Table'!$D785="",'Reported Performance Table'!$E785="",'Reported Performance Table'!$F785="",'Reported Performance Table'!$N785="",'Reported Performance Table'!$O785="",'Reported Performance Table'!$Q785="",'Reported Performance Table'!$R785="",'Reported Performance Table'!$S785="",'Reported Performance Table'!$T785="",'Reported Performance Table'!$U785="",'Reported Performance Table'!$AC785="",'Reported Performance Table'!$AE785="",'Reported Performance Table'!$AF785="",'Reported Performance Table'!$AI785="",'Reported Performance Table'!$AJ785="",'Reported Performance Table'!$AL785="",'Reported Performance Table'!$AM785=""),$A778&amp;", ",""))</f>
        <v/>
      </c>
    </row>
    <row r="779" spans="1:2" x14ac:dyDescent="0.3">
      <c r="A779" s="134">
        <v>786</v>
      </c>
      <c r="B779" s="133" t="str">
        <f>IF('Reported Performance Table'!$A786="","",IF(OR('Reported Performance Table'!$A786="",'Reported Performance Table'!$B786="",'Reported Performance Table'!$C786="",'Reported Performance Table'!$D786="",'Reported Performance Table'!$E786="",'Reported Performance Table'!$F786="",'Reported Performance Table'!$N786="",'Reported Performance Table'!$O786="",'Reported Performance Table'!$Q786="",'Reported Performance Table'!$R786="",'Reported Performance Table'!$S786="",'Reported Performance Table'!$T786="",'Reported Performance Table'!$U786="",'Reported Performance Table'!$AC786="",'Reported Performance Table'!$AE786="",'Reported Performance Table'!$AF786="",'Reported Performance Table'!$AI786="",'Reported Performance Table'!$AJ786="",'Reported Performance Table'!$AL786="",'Reported Performance Table'!$AM786=""),$A779&amp;", ",""))</f>
        <v/>
      </c>
    </row>
    <row r="780" spans="1:2" x14ac:dyDescent="0.3">
      <c r="A780" s="134">
        <v>787</v>
      </c>
      <c r="B780" s="133" t="str">
        <f>IF('Reported Performance Table'!$A787="","",IF(OR('Reported Performance Table'!$A787="",'Reported Performance Table'!$B787="",'Reported Performance Table'!$C787="",'Reported Performance Table'!$D787="",'Reported Performance Table'!$E787="",'Reported Performance Table'!$F787="",'Reported Performance Table'!$N787="",'Reported Performance Table'!$O787="",'Reported Performance Table'!$Q787="",'Reported Performance Table'!$R787="",'Reported Performance Table'!$S787="",'Reported Performance Table'!$T787="",'Reported Performance Table'!$U787="",'Reported Performance Table'!$AC787="",'Reported Performance Table'!$AE787="",'Reported Performance Table'!$AF787="",'Reported Performance Table'!$AI787="",'Reported Performance Table'!$AJ787="",'Reported Performance Table'!$AL787="",'Reported Performance Table'!$AM787=""),$A780&amp;", ",""))</f>
        <v/>
      </c>
    </row>
    <row r="781" spans="1:2" x14ac:dyDescent="0.3">
      <c r="A781" s="134">
        <v>788</v>
      </c>
      <c r="B781" s="133" t="str">
        <f>IF('Reported Performance Table'!$A788="","",IF(OR('Reported Performance Table'!$A788="",'Reported Performance Table'!$B788="",'Reported Performance Table'!$C788="",'Reported Performance Table'!$D788="",'Reported Performance Table'!$E788="",'Reported Performance Table'!$F788="",'Reported Performance Table'!$N788="",'Reported Performance Table'!$O788="",'Reported Performance Table'!$Q788="",'Reported Performance Table'!$R788="",'Reported Performance Table'!$S788="",'Reported Performance Table'!$T788="",'Reported Performance Table'!$U788="",'Reported Performance Table'!$AC788="",'Reported Performance Table'!$AE788="",'Reported Performance Table'!$AF788="",'Reported Performance Table'!$AI788="",'Reported Performance Table'!$AJ788="",'Reported Performance Table'!$AL788="",'Reported Performance Table'!$AM788=""),$A781&amp;", ",""))</f>
        <v/>
      </c>
    </row>
    <row r="782" spans="1:2" x14ac:dyDescent="0.3">
      <c r="A782" s="134">
        <v>789</v>
      </c>
      <c r="B782" s="133" t="str">
        <f>IF('Reported Performance Table'!$A789="","",IF(OR('Reported Performance Table'!$A789="",'Reported Performance Table'!$B789="",'Reported Performance Table'!$C789="",'Reported Performance Table'!$D789="",'Reported Performance Table'!$E789="",'Reported Performance Table'!$F789="",'Reported Performance Table'!$N789="",'Reported Performance Table'!$O789="",'Reported Performance Table'!$Q789="",'Reported Performance Table'!$R789="",'Reported Performance Table'!$S789="",'Reported Performance Table'!$T789="",'Reported Performance Table'!$U789="",'Reported Performance Table'!$AC789="",'Reported Performance Table'!$AE789="",'Reported Performance Table'!$AF789="",'Reported Performance Table'!$AI789="",'Reported Performance Table'!$AJ789="",'Reported Performance Table'!$AL789="",'Reported Performance Table'!$AM789=""),$A782&amp;", ",""))</f>
        <v/>
      </c>
    </row>
    <row r="783" spans="1:2" x14ac:dyDescent="0.3">
      <c r="A783" s="134">
        <v>790</v>
      </c>
      <c r="B783" s="133" t="str">
        <f>IF('Reported Performance Table'!$A790="","",IF(OR('Reported Performance Table'!$A790="",'Reported Performance Table'!$B790="",'Reported Performance Table'!$C790="",'Reported Performance Table'!$D790="",'Reported Performance Table'!$E790="",'Reported Performance Table'!$F790="",'Reported Performance Table'!$N790="",'Reported Performance Table'!$O790="",'Reported Performance Table'!$Q790="",'Reported Performance Table'!$R790="",'Reported Performance Table'!$S790="",'Reported Performance Table'!$T790="",'Reported Performance Table'!$U790="",'Reported Performance Table'!$AC790="",'Reported Performance Table'!$AE790="",'Reported Performance Table'!$AF790="",'Reported Performance Table'!$AI790="",'Reported Performance Table'!$AJ790="",'Reported Performance Table'!$AL790="",'Reported Performance Table'!$AM790=""),$A783&amp;", ",""))</f>
        <v/>
      </c>
    </row>
    <row r="784" spans="1:2" x14ac:dyDescent="0.3">
      <c r="A784" s="134">
        <v>791</v>
      </c>
      <c r="B784" s="133" t="str">
        <f>IF('Reported Performance Table'!$A791="","",IF(OR('Reported Performance Table'!$A791="",'Reported Performance Table'!$B791="",'Reported Performance Table'!$C791="",'Reported Performance Table'!$D791="",'Reported Performance Table'!$E791="",'Reported Performance Table'!$F791="",'Reported Performance Table'!$N791="",'Reported Performance Table'!$O791="",'Reported Performance Table'!$Q791="",'Reported Performance Table'!$R791="",'Reported Performance Table'!$S791="",'Reported Performance Table'!$T791="",'Reported Performance Table'!$U791="",'Reported Performance Table'!$AC791="",'Reported Performance Table'!$AE791="",'Reported Performance Table'!$AF791="",'Reported Performance Table'!$AI791="",'Reported Performance Table'!$AJ791="",'Reported Performance Table'!$AL791="",'Reported Performance Table'!$AM791=""),$A784&amp;", ",""))</f>
        <v/>
      </c>
    </row>
    <row r="785" spans="1:2" x14ac:dyDescent="0.3">
      <c r="A785" s="134">
        <v>792</v>
      </c>
      <c r="B785" s="133" t="str">
        <f>IF('Reported Performance Table'!$A792="","",IF(OR('Reported Performance Table'!$A792="",'Reported Performance Table'!$B792="",'Reported Performance Table'!$C792="",'Reported Performance Table'!$D792="",'Reported Performance Table'!$E792="",'Reported Performance Table'!$F792="",'Reported Performance Table'!$N792="",'Reported Performance Table'!$O792="",'Reported Performance Table'!$Q792="",'Reported Performance Table'!$R792="",'Reported Performance Table'!$S792="",'Reported Performance Table'!$T792="",'Reported Performance Table'!$U792="",'Reported Performance Table'!$AC792="",'Reported Performance Table'!$AE792="",'Reported Performance Table'!$AF792="",'Reported Performance Table'!$AI792="",'Reported Performance Table'!$AJ792="",'Reported Performance Table'!$AL792="",'Reported Performance Table'!$AM792=""),$A785&amp;", ",""))</f>
        <v/>
      </c>
    </row>
    <row r="786" spans="1:2" x14ac:dyDescent="0.3">
      <c r="A786" s="134">
        <v>793</v>
      </c>
      <c r="B786" s="133" t="str">
        <f>IF('Reported Performance Table'!$A793="","",IF(OR('Reported Performance Table'!$A793="",'Reported Performance Table'!$B793="",'Reported Performance Table'!$C793="",'Reported Performance Table'!$D793="",'Reported Performance Table'!$E793="",'Reported Performance Table'!$F793="",'Reported Performance Table'!$N793="",'Reported Performance Table'!$O793="",'Reported Performance Table'!$Q793="",'Reported Performance Table'!$R793="",'Reported Performance Table'!$S793="",'Reported Performance Table'!$T793="",'Reported Performance Table'!$U793="",'Reported Performance Table'!$AC793="",'Reported Performance Table'!$AE793="",'Reported Performance Table'!$AF793="",'Reported Performance Table'!$AI793="",'Reported Performance Table'!$AJ793="",'Reported Performance Table'!$AL793="",'Reported Performance Table'!$AM793=""),$A786&amp;", ",""))</f>
        <v/>
      </c>
    </row>
    <row r="787" spans="1:2" x14ac:dyDescent="0.3">
      <c r="A787" s="134">
        <v>794</v>
      </c>
      <c r="B787" s="133" t="str">
        <f>IF('Reported Performance Table'!$A794="","",IF(OR('Reported Performance Table'!$A794="",'Reported Performance Table'!$B794="",'Reported Performance Table'!$C794="",'Reported Performance Table'!$D794="",'Reported Performance Table'!$E794="",'Reported Performance Table'!$F794="",'Reported Performance Table'!$N794="",'Reported Performance Table'!$O794="",'Reported Performance Table'!$Q794="",'Reported Performance Table'!$R794="",'Reported Performance Table'!$S794="",'Reported Performance Table'!$T794="",'Reported Performance Table'!$U794="",'Reported Performance Table'!$AC794="",'Reported Performance Table'!$AE794="",'Reported Performance Table'!$AF794="",'Reported Performance Table'!$AI794="",'Reported Performance Table'!$AJ794="",'Reported Performance Table'!$AL794="",'Reported Performance Table'!$AM794=""),$A787&amp;", ",""))</f>
        <v/>
      </c>
    </row>
    <row r="788" spans="1:2" x14ac:dyDescent="0.3">
      <c r="A788" s="134">
        <v>795</v>
      </c>
      <c r="B788" s="133" t="str">
        <f>IF('Reported Performance Table'!$A795="","",IF(OR('Reported Performance Table'!$A795="",'Reported Performance Table'!$B795="",'Reported Performance Table'!$C795="",'Reported Performance Table'!$D795="",'Reported Performance Table'!$E795="",'Reported Performance Table'!$F795="",'Reported Performance Table'!$N795="",'Reported Performance Table'!$O795="",'Reported Performance Table'!$Q795="",'Reported Performance Table'!$R795="",'Reported Performance Table'!$S795="",'Reported Performance Table'!$T795="",'Reported Performance Table'!$U795="",'Reported Performance Table'!$AC795="",'Reported Performance Table'!$AE795="",'Reported Performance Table'!$AF795="",'Reported Performance Table'!$AI795="",'Reported Performance Table'!$AJ795="",'Reported Performance Table'!$AL795="",'Reported Performance Table'!$AM795=""),$A788&amp;", ",""))</f>
        <v/>
      </c>
    </row>
    <row r="789" spans="1:2" x14ac:dyDescent="0.3">
      <c r="A789" s="134">
        <v>796</v>
      </c>
      <c r="B789" s="133" t="str">
        <f>IF('Reported Performance Table'!$A796="","",IF(OR('Reported Performance Table'!$A796="",'Reported Performance Table'!$B796="",'Reported Performance Table'!$C796="",'Reported Performance Table'!$D796="",'Reported Performance Table'!$E796="",'Reported Performance Table'!$F796="",'Reported Performance Table'!$N796="",'Reported Performance Table'!$O796="",'Reported Performance Table'!$Q796="",'Reported Performance Table'!$R796="",'Reported Performance Table'!$S796="",'Reported Performance Table'!$T796="",'Reported Performance Table'!$U796="",'Reported Performance Table'!$AC796="",'Reported Performance Table'!$AE796="",'Reported Performance Table'!$AF796="",'Reported Performance Table'!$AI796="",'Reported Performance Table'!$AJ796="",'Reported Performance Table'!$AL796="",'Reported Performance Table'!$AM796=""),$A789&amp;", ",""))</f>
        <v/>
      </c>
    </row>
    <row r="790" spans="1:2" x14ac:dyDescent="0.3">
      <c r="A790" s="134">
        <v>797</v>
      </c>
      <c r="B790" s="133" t="str">
        <f>IF('Reported Performance Table'!$A797="","",IF(OR('Reported Performance Table'!$A797="",'Reported Performance Table'!$B797="",'Reported Performance Table'!$C797="",'Reported Performance Table'!$D797="",'Reported Performance Table'!$E797="",'Reported Performance Table'!$F797="",'Reported Performance Table'!$N797="",'Reported Performance Table'!$O797="",'Reported Performance Table'!$Q797="",'Reported Performance Table'!$R797="",'Reported Performance Table'!$S797="",'Reported Performance Table'!$T797="",'Reported Performance Table'!$U797="",'Reported Performance Table'!$AC797="",'Reported Performance Table'!$AE797="",'Reported Performance Table'!$AF797="",'Reported Performance Table'!$AI797="",'Reported Performance Table'!$AJ797="",'Reported Performance Table'!$AL797="",'Reported Performance Table'!$AM797=""),$A790&amp;", ",""))</f>
        <v/>
      </c>
    </row>
    <row r="791" spans="1:2" x14ac:dyDescent="0.3">
      <c r="A791" s="134">
        <v>798</v>
      </c>
      <c r="B791" s="133" t="str">
        <f>IF('Reported Performance Table'!$A798="","",IF(OR('Reported Performance Table'!$A798="",'Reported Performance Table'!$B798="",'Reported Performance Table'!$C798="",'Reported Performance Table'!$D798="",'Reported Performance Table'!$E798="",'Reported Performance Table'!$F798="",'Reported Performance Table'!$N798="",'Reported Performance Table'!$O798="",'Reported Performance Table'!$Q798="",'Reported Performance Table'!$R798="",'Reported Performance Table'!$S798="",'Reported Performance Table'!$T798="",'Reported Performance Table'!$U798="",'Reported Performance Table'!$AC798="",'Reported Performance Table'!$AE798="",'Reported Performance Table'!$AF798="",'Reported Performance Table'!$AI798="",'Reported Performance Table'!$AJ798="",'Reported Performance Table'!$AL798="",'Reported Performance Table'!$AM798=""),$A791&amp;", ",""))</f>
        <v/>
      </c>
    </row>
    <row r="792" spans="1:2" x14ac:dyDescent="0.3">
      <c r="A792" s="134">
        <v>799</v>
      </c>
      <c r="B792" s="133" t="str">
        <f>IF('Reported Performance Table'!$A799="","",IF(OR('Reported Performance Table'!$A799="",'Reported Performance Table'!$B799="",'Reported Performance Table'!$C799="",'Reported Performance Table'!$D799="",'Reported Performance Table'!$E799="",'Reported Performance Table'!$F799="",'Reported Performance Table'!$N799="",'Reported Performance Table'!$O799="",'Reported Performance Table'!$Q799="",'Reported Performance Table'!$R799="",'Reported Performance Table'!$S799="",'Reported Performance Table'!$T799="",'Reported Performance Table'!$U799="",'Reported Performance Table'!$AC799="",'Reported Performance Table'!$AE799="",'Reported Performance Table'!$AF799="",'Reported Performance Table'!$AI799="",'Reported Performance Table'!$AJ799="",'Reported Performance Table'!$AL799="",'Reported Performance Table'!$AM799=""),$A792&amp;", ",""))</f>
        <v/>
      </c>
    </row>
    <row r="793" spans="1:2" x14ac:dyDescent="0.3">
      <c r="A793" s="134">
        <v>800</v>
      </c>
      <c r="B793" s="133" t="str">
        <f>IF('Reported Performance Table'!$A800="","",IF(OR('Reported Performance Table'!$A800="",'Reported Performance Table'!$B800="",'Reported Performance Table'!$C800="",'Reported Performance Table'!$D800="",'Reported Performance Table'!$E800="",'Reported Performance Table'!$F800="",'Reported Performance Table'!$N800="",'Reported Performance Table'!$O800="",'Reported Performance Table'!$Q800="",'Reported Performance Table'!$R800="",'Reported Performance Table'!$S800="",'Reported Performance Table'!$T800="",'Reported Performance Table'!$U800="",'Reported Performance Table'!$AC800="",'Reported Performance Table'!$AE800="",'Reported Performance Table'!$AF800="",'Reported Performance Table'!$AI800="",'Reported Performance Table'!$AJ800="",'Reported Performance Table'!$AL800="",'Reported Performance Table'!$AM800=""),$A793&amp;", ",""))</f>
        <v/>
      </c>
    </row>
    <row r="794" spans="1:2" x14ac:dyDescent="0.3">
      <c r="A794" s="134">
        <v>801</v>
      </c>
      <c r="B794" s="133" t="str">
        <f>IF('Reported Performance Table'!$A801="","",IF(OR('Reported Performance Table'!$A801="",'Reported Performance Table'!$B801="",'Reported Performance Table'!$C801="",'Reported Performance Table'!$D801="",'Reported Performance Table'!$E801="",'Reported Performance Table'!$F801="",'Reported Performance Table'!$N801="",'Reported Performance Table'!$O801="",'Reported Performance Table'!$Q801="",'Reported Performance Table'!$R801="",'Reported Performance Table'!$S801="",'Reported Performance Table'!$T801="",'Reported Performance Table'!$U801="",'Reported Performance Table'!$AC801="",'Reported Performance Table'!$AE801="",'Reported Performance Table'!$AF801="",'Reported Performance Table'!$AI801="",'Reported Performance Table'!$AJ801="",'Reported Performance Table'!$AL801="",'Reported Performance Table'!$AM801=""),$A794&amp;", ",""))</f>
        <v/>
      </c>
    </row>
    <row r="795" spans="1:2" x14ac:dyDescent="0.3">
      <c r="A795" s="134">
        <v>802</v>
      </c>
      <c r="B795" s="133" t="str">
        <f>IF('Reported Performance Table'!$A802="","",IF(OR('Reported Performance Table'!$A802="",'Reported Performance Table'!$B802="",'Reported Performance Table'!$C802="",'Reported Performance Table'!$D802="",'Reported Performance Table'!$E802="",'Reported Performance Table'!$F802="",'Reported Performance Table'!$N802="",'Reported Performance Table'!$O802="",'Reported Performance Table'!$Q802="",'Reported Performance Table'!$R802="",'Reported Performance Table'!$S802="",'Reported Performance Table'!$T802="",'Reported Performance Table'!$U802="",'Reported Performance Table'!$AC802="",'Reported Performance Table'!$AE802="",'Reported Performance Table'!$AF802="",'Reported Performance Table'!$AI802="",'Reported Performance Table'!$AJ802="",'Reported Performance Table'!$AL802="",'Reported Performance Table'!$AM802=""),$A795&amp;", ",""))</f>
        <v/>
      </c>
    </row>
    <row r="796" spans="1:2" x14ac:dyDescent="0.3">
      <c r="A796" s="134">
        <v>803</v>
      </c>
      <c r="B796" s="133" t="str">
        <f>IF('Reported Performance Table'!$A803="","",IF(OR('Reported Performance Table'!$A803="",'Reported Performance Table'!$B803="",'Reported Performance Table'!$C803="",'Reported Performance Table'!$D803="",'Reported Performance Table'!$E803="",'Reported Performance Table'!$F803="",'Reported Performance Table'!$N803="",'Reported Performance Table'!$O803="",'Reported Performance Table'!$Q803="",'Reported Performance Table'!$R803="",'Reported Performance Table'!$S803="",'Reported Performance Table'!$T803="",'Reported Performance Table'!$U803="",'Reported Performance Table'!$AC803="",'Reported Performance Table'!$AE803="",'Reported Performance Table'!$AF803="",'Reported Performance Table'!$AI803="",'Reported Performance Table'!$AJ803="",'Reported Performance Table'!$AL803="",'Reported Performance Table'!$AM803=""),$A796&amp;", ",""))</f>
        <v/>
      </c>
    </row>
    <row r="797" spans="1:2" x14ac:dyDescent="0.3">
      <c r="A797" s="134">
        <v>804</v>
      </c>
      <c r="B797" s="133" t="str">
        <f>IF('Reported Performance Table'!$A804="","",IF(OR('Reported Performance Table'!$A804="",'Reported Performance Table'!$B804="",'Reported Performance Table'!$C804="",'Reported Performance Table'!$D804="",'Reported Performance Table'!$E804="",'Reported Performance Table'!$F804="",'Reported Performance Table'!$N804="",'Reported Performance Table'!$O804="",'Reported Performance Table'!$Q804="",'Reported Performance Table'!$R804="",'Reported Performance Table'!$S804="",'Reported Performance Table'!$T804="",'Reported Performance Table'!$U804="",'Reported Performance Table'!$AC804="",'Reported Performance Table'!$AE804="",'Reported Performance Table'!$AF804="",'Reported Performance Table'!$AI804="",'Reported Performance Table'!$AJ804="",'Reported Performance Table'!$AL804="",'Reported Performance Table'!$AM804=""),$A797&amp;", ",""))</f>
        <v/>
      </c>
    </row>
    <row r="798" spans="1:2" x14ac:dyDescent="0.3">
      <c r="A798" s="134">
        <v>805</v>
      </c>
      <c r="B798" s="133" t="str">
        <f>IF('Reported Performance Table'!$A805="","",IF(OR('Reported Performance Table'!$A805="",'Reported Performance Table'!$B805="",'Reported Performance Table'!$C805="",'Reported Performance Table'!$D805="",'Reported Performance Table'!$E805="",'Reported Performance Table'!$F805="",'Reported Performance Table'!$N805="",'Reported Performance Table'!$O805="",'Reported Performance Table'!$Q805="",'Reported Performance Table'!$R805="",'Reported Performance Table'!$S805="",'Reported Performance Table'!$T805="",'Reported Performance Table'!$U805="",'Reported Performance Table'!$AC805="",'Reported Performance Table'!$AE805="",'Reported Performance Table'!$AF805="",'Reported Performance Table'!$AI805="",'Reported Performance Table'!$AJ805="",'Reported Performance Table'!$AL805="",'Reported Performance Table'!$AM805=""),$A798&amp;", ",""))</f>
        <v/>
      </c>
    </row>
    <row r="799" spans="1:2" x14ac:dyDescent="0.3">
      <c r="A799" s="134">
        <v>806</v>
      </c>
      <c r="B799" s="133" t="str">
        <f>IF('Reported Performance Table'!$A806="","",IF(OR('Reported Performance Table'!$A806="",'Reported Performance Table'!$B806="",'Reported Performance Table'!$C806="",'Reported Performance Table'!$D806="",'Reported Performance Table'!$E806="",'Reported Performance Table'!$F806="",'Reported Performance Table'!$N806="",'Reported Performance Table'!$O806="",'Reported Performance Table'!$Q806="",'Reported Performance Table'!$R806="",'Reported Performance Table'!$S806="",'Reported Performance Table'!$T806="",'Reported Performance Table'!$U806="",'Reported Performance Table'!$AC806="",'Reported Performance Table'!$AE806="",'Reported Performance Table'!$AF806="",'Reported Performance Table'!$AI806="",'Reported Performance Table'!$AJ806="",'Reported Performance Table'!$AL806="",'Reported Performance Table'!$AM806=""),$A799&amp;", ",""))</f>
        <v/>
      </c>
    </row>
    <row r="800" spans="1:2" x14ac:dyDescent="0.3">
      <c r="A800" s="134">
        <v>807</v>
      </c>
      <c r="B800" s="133" t="str">
        <f>IF('Reported Performance Table'!$A807="","",IF(OR('Reported Performance Table'!$A807="",'Reported Performance Table'!$B807="",'Reported Performance Table'!$C807="",'Reported Performance Table'!$D807="",'Reported Performance Table'!$E807="",'Reported Performance Table'!$F807="",'Reported Performance Table'!$N807="",'Reported Performance Table'!$O807="",'Reported Performance Table'!$Q807="",'Reported Performance Table'!$R807="",'Reported Performance Table'!$S807="",'Reported Performance Table'!$T807="",'Reported Performance Table'!$U807="",'Reported Performance Table'!$AC807="",'Reported Performance Table'!$AE807="",'Reported Performance Table'!$AF807="",'Reported Performance Table'!$AI807="",'Reported Performance Table'!$AJ807="",'Reported Performance Table'!$AL807="",'Reported Performance Table'!$AM807=""),$A800&amp;", ",""))</f>
        <v/>
      </c>
    </row>
    <row r="801" spans="1:2" x14ac:dyDescent="0.3">
      <c r="A801" s="134">
        <v>808</v>
      </c>
      <c r="B801" s="133" t="str">
        <f>IF('Reported Performance Table'!$A808="","",IF(OR('Reported Performance Table'!$A808="",'Reported Performance Table'!$B808="",'Reported Performance Table'!$C808="",'Reported Performance Table'!$D808="",'Reported Performance Table'!$E808="",'Reported Performance Table'!$F808="",'Reported Performance Table'!$N808="",'Reported Performance Table'!$O808="",'Reported Performance Table'!$Q808="",'Reported Performance Table'!$R808="",'Reported Performance Table'!$S808="",'Reported Performance Table'!$T808="",'Reported Performance Table'!$U808="",'Reported Performance Table'!$AC808="",'Reported Performance Table'!$AE808="",'Reported Performance Table'!$AF808="",'Reported Performance Table'!$AI808="",'Reported Performance Table'!$AJ808="",'Reported Performance Table'!$AL808="",'Reported Performance Table'!$AM808=""),$A801&amp;", ",""))</f>
        <v/>
      </c>
    </row>
    <row r="802" spans="1:2" x14ac:dyDescent="0.3">
      <c r="A802" s="134">
        <v>809</v>
      </c>
      <c r="B802" s="133" t="str">
        <f>IF('Reported Performance Table'!$A809="","",IF(OR('Reported Performance Table'!$A809="",'Reported Performance Table'!$B809="",'Reported Performance Table'!$C809="",'Reported Performance Table'!$D809="",'Reported Performance Table'!$E809="",'Reported Performance Table'!$F809="",'Reported Performance Table'!$N809="",'Reported Performance Table'!$O809="",'Reported Performance Table'!$Q809="",'Reported Performance Table'!$R809="",'Reported Performance Table'!$S809="",'Reported Performance Table'!$T809="",'Reported Performance Table'!$U809="",'Reported Performance Table'!$AC809="",'Reported Performance Table'!$AE809="",'Reported Performance Table'!$AF809="",'Reported Performance Table'!$AI809="",'Reported Performance Table'!$AJ809="",'Reported Performance Table'!$AL809="",'Reported Performance Table'!$AM809=""),$A802&amp;", ",""))</f>
        <v/>
      </c>
    </row>
    <row r="803" spans="1:2" x14ac:dyDescent="0.3">
      <c r="A803" s="134">
        <v>810</v>
      </c>
      <c r="B803" s="133" t="str">
        <f>IF('Reported Performance Table'!$A810="","",IF(OR('Reported Performance Table'!$A810="",'Reported Performance Table'!$B810="",'Reported Performance Table'!$C810="",'Reported Performance Table'!$D810="",'Reported Performance Table'!$E810="",'Reported Performance Table'!$F810="",'Reported Performance Table'!$N810="",'Reported Performance Table'!$O810="",'Reported Performance Table'!$Q810="",'Reported Performance Table'!$R810="",'Reported Performance Table'!$S810="",'Reported Performance Table'!$T810="",'Reported Performance Table'!$U810="",'Reported Performance Table'!$AC810="",'Reported Performance Table'!$AE810="",'Reported Performance Table'!$AF810="",'Reported Performance Table'!$AI810="",'Reported Performance Table'!$AJ810="",'Reported Performance Table'!$AL810="",'Reported Performance Table'!$AM810=""),$A803&amp;", ",""))</f>
        <v/>
      </c>
    </row>
    <row r="804" spans="1:2" x14ac:dyDescent="0.3">
      <c r="A804" s="134">
        <v>811</v>
      </c>
      <c r="B804" s="133" t="str">
        <f>IF('Reported Performance Table'!$A811="","",IF(OR('Reported Performance Table'!$A811="",'Reported Performance Table'!$B811="",'Reported Performance Table'!$C811="",'Reported Performance Table'!$D811="",'Reported Performance Table'!$E811="",'Reported Performance Table'!$F811="",'Reported Performance Table'!$N811="",'Reported Performance Table'!$O811="",'Reported Performance Table'!$Q811="",'Reported Performance Table'!$R811="",'Reported Performance Table'!$S811="",'Reported Performance Table'!$T811="",'Reported Performance Table'!$U811="",'Reported Performance Table'!$AC811="",'Reported Performance Table'!$AE811="",'Reported Performance Table'!$AF811="",'Reported Performance Table'!$AI811="",'Reported Performance Table'!$AJ811="",'Reported Performance Table'!$AL811="",'Reported Performance Table'!$AM811=""),$A804&amp;", ",""))</f>
        <v/>
      </c>
    </row>
    <row r="805" spans="1:2" x14ac:dyDescent="0.3">
      <c r="A805" s="134">
        <v>812</v>
      </c>
      <c r="B805" s="133" t="str">
        <f>IF('Reported Performance Table'!$A812="","",IF(OR('Reported Performance Table'!$A812="",'Reported Performance Table'!$B812="",'Reported Performance Table'!$C812="",'Reported Performance Table'!$D812="",'Reported Performance Table'!$E812="",'Reported Performance Table'!$F812="",'Reported Performance Table'!$N812="",'Reported Performance Table'!$O812="",'Reported Performance Table'!$Q812="",'Reported Performance Table'!$R812="",'Reported Performance Table'!$S812="",'Reported Performance Table'!$T812="",'Reported Performance Table'!$U812="",'Reported Performance Table'!$AC812="",'Reported Performance Table'!$AE812="",'Reported Performance Table'!$AF812="",'Reported Performance Table'!$AI812="",'Reported Performance Table'!$AJ812="",'Reported Performance Table'!$AL812="",'Reported Performance Table'!$AM812=""),$A805&amp;", ",""))</f>
        <v/>
      </c>
    </row>
    <row r="806" spans="1:2" x14ac:dyDescent="0.3">
      <c r="A806" s="134">
        <v>813</v>
      </c>
      <c r="B806" s="133" t="str">
        <f>IF('Reported Performance Table'!$A813="","",IF(OR('Reported Performance Table'!$A813="",'Reported Performance Table'!$B813="",'Reported Performance Table'!$C813="",'Reported Performance Table'!$D813="",'Reported Performance Table'!$E813="",'Reported Performance Table'!$F813="",'Reported Performance Table'!$N813="",'Reported Performance Table'!$O813="",'Reported Performance Table'!$Q813="",'Reported Performance Table'!$R813="",'Reported Performance Table'!$S813="",'Reported Performance Table'!$T813="",'Reported Performance Table'!$U813="",'Reported Performance Table'!$AC813="",'Reported Performance Table'!$AE813="",'Reported Performance Table'!$AF813="",'Reported Performance Table'!$AI813="",'Reported Performance Table'!$AJ813="",'Reported Performance Table'!$AL813="",'Reported Performance Table'!$AM813=""),$A806&amp;", ",""))</f>
        <v/>
      </c>
    </row>
    <row r="807" spans="1:2" x14ac:dyDescent="0.3">
      <c r="A807" s="134">
        <v>814</v>
      </c>
      <c r="B807" s="133" t="str">
        <f>IF('Reported Performance Table'!$A814="","",IF(OR('Reported Performance Table'!$A814="",'Reported Performance Table'!$B814="",'Reported Performance Table'!$C814="",'Reported Performance Table'!$D814="",'Reported Performance Table'!$E814="",'Reported Performance Table'!$F814="",'Reported Performance Table'!$N814="",'Reported Performance Table'!$O814="",'Reported Performance Table'!$Q814="",'Reported Performance Table'!$R814="",'Reported Performance Table'!$S814="",'Reported Performance Table'!$T814="",'Reported Performance Table'!$U814="",'Reported Performance Table'!$AC814="",'Reported Performance Table'!$AE814="",'Reported Performance Table'!$AF814="",'Reported Performance Table'!$AI814="",'Reported Performance Table'!$AJ814="",'Reported Performance Table'!$AL814="",'Reported Performance Table'!$AM814=""),$A807&amp;", ",""))</f>
        <v/>
      </c>
    </row>
    <row r="808" spans="1:2" x14ac:dyDescent="0.3">
      <c r="A808" s="134">
        <v>815</v>
      </c>
      <c r="B808" s="133" t="str">
        <f>IF('Reported Performance Table'!$A815="","",IF(OR('Reported Performance Table'!$A815="",'Reported Performance Table'!$B815="",'Reported Performance Table'!$C815="",'Reported Performance Table'!$D815="",'Reported Performance Table'!$E815="",'Reported Performance Table'!$F815="",'Reported Performance Table'!$N815="",'Reported Performance Table'!$O815="",'Reported Performance Table'!$Q815="",'Reported Performance Table'!$R815="",'Reported Performance Table'!$S815="",'Reported Performance Table'!$T815="",'Reported Performance Table'!$U815="",'Reported Performance Table'!$AC815="",'Reported Performance Table'!$AE815="",'Reported Performance Table'!$AF815="",'Reported Performance Table'!$AI815="",'Reported Performance Table'!$AJ815="",'Reported Performance Table'!$AL815="",'Reported Performance Table'!$AM815=""),$A808&amp;", ",""))</f>
        <v/>
      </c>
    </row>
    <row r="809" spans="1:2" x14ac:dyDescent="0.3">
      <c r="A809" s="134">
        <v>816</v>
      </c>
      <c r="B809" s="133" t="str">
        <f>IF('Reported Performance Table'!$A816="","",IF(OR('Reported Performance Table'!$A816="",'Reported Performance Table'!$B816="",'Reported Performance Table'!$C816="",'Reported Performance Table'!$D816="",'Reported Performance Table'!$E816="",'Reported Performance Table'!$F816="",'Reported Performance Table'!$N816="",'Reported Performance Table'!$O816="",'Reported Performance Table'!$Q816="",'Reported Performance Table'!$R816="",'Reported Performance Table'!$S816="",'Reported Performance Table'!$T816="",'Reported Performance Table'!$U816="",'Reported Performance Table'!$AC816="",'Reported Performance Table'!$AE816="",'Reported Performance Table'!$AF816="",'Reported Performance Table'!$AI816="",'Reported Performance Table'!$AJ816="",'Reported Performance Table'!$AL816="",'Reported Performance Table'!$AM816=""),$A809&amp;", ",""))</f>
        <v/>
      </c>
    </row>
    <row r="810" spans="1:2" x14ac:dyDescent="0.3">
      <c r="A810" s="134">
        <v>817</v>
      </c>
      <c r="B810" s="133" t="str">
        <f>IF('Reported Performance Table'!$A817="","",IF(OR('Reported Performance Table'!$A817="",'Reported Performance Table'!$B817="",'Reported Performance Table'!$C817="",'Reported Performance Table'!$D817="",'Reported Performance Table'!$E817="",'Reported Performance Table'!$F817="",'Reported Performance Table'!$N817="",'Reported Performance Table'!$O817="",'Reported Performance Table'!$Q817="",'Reported Performance Table'!$R817="",'Reported Performance Table'!$S817="",'Reported Performance Table'!$T817="",'Reported Performance Table'!$U817="",'Reported Performance Table'!$AC817="",'Reported Performance Table'!$AE817="",'Reported Performance Table'!$AF817="",'Reported Performance Table'!$AI817="",'Reported Performance Table'!$AJ817="",'Reported Performance Table'!$AL817="",'Reported Performance Table'!$AM817=""),$A810&amp;", ",""))</f>
        <v/>
      </c>
    </row>
    <row r="811" spans="1:2" x14ac:dyDescent="0.3">
      <c r="A811" s="134">
        <v>818</v>
      </c>
      <c r="B811" s="133" t="str">
        <f>IF('Reported Performance Table'!$A818="","",IF(OR('Reported Performance Table'!$A818="",'Reported Performance Table'!$B818="",'Reported Performance Table'!$C818="",'Reported Performance Table'!$D818="",'Reported Performance Table'!$E818="",'Reported Performance Table'!$F818="",'Reported Performance Table'!$N818="",'Reported Performance Table'!$O818="",'Reported Performance Table'!$Q818="",'Reported Performance Table'!$R818="",'Reported Performance Table'!$S818="",'Reported Performance Table'!$T818="",'Reported Performance Table'!$U818="",'Reported Performance Table'!$AC818="",'Reported Performance Table'!$AE818="",'Reported Performance Table'!$AF818="",'Reported Performance Table'!$AI818="",'Reported Performance Table'!$AJ818="",'Reported Performance Table'!$AL818="",'Reported Performance Table'!$AM818=""),$A811&amp;", ",""))</f>
        <v/>
      </c>
    </row>
    <row r="812" spans="1:2" x14ac:dyDescent="0.3">
      <c r="A812" s="134">
        <v>819</v>
      </c>
      <c r="B812" s="133" t="str">
        <f>IF('Reported Performance Table'!$A819="","",IF(OR('Reported Performance Table'!$A819="",'Reported Performance Table'!$B819="",'Reported Performance Table'!$C819="",'Reported Performance Table'!$D819="",'Reported Performance Table'!$E819="",'Reported Performance Table'!$F819="",'Reported Performance Table'!$N819="",'Reported Performance Table'!$O819="",'Reported Performance Table'!$Q819="",'Reported Performance Table'!$R819="",'Reported Performance Table'!$S819="",'Reported Performance Table'!$T819="",'Reported Performance Table'!$U819="",'Reported Performance Table'!$AC819="",'Reported Performance Table'!$AE819="",'Reported Performance Table'!$AF819="",'Reported Performance Table'!$AI819="",'Reported Performance Table'!$AJ819="",'Reported Performance Table'!$AL819="",'Reported Performance Table'!$AM819=""),$A812&amp;", ",""))</f>
        <v/>
      </c>
    </row>
    <row r="813" spans="1:2" x14ac:dyDescent="0.3">
      <c r="A813" s="134">
        <v>820</v>
      </c>
      <c r="B813" s="133" t="str">
        <f>IF('Reported Performance Table'!$A820="","",IF(OR('Reported Performance Table'!$A820="",'Reported Performance Table'!$B820="",'Reported Performance Table'!$C820="",'Reported Performance Table'!$D820="",'Reported Performance Table'!$E820="",'Reported Performance Table'!$F820="",'Reported Performance Table'!$N820="",'Reported Performance Table'!$O820="",'Reported Performance Table'!$Q820="",'Reported Performance Table'!$R820="",'Reported Performance Table'!$S820="",'Reported Performance Table'!$T820="",'Reported Performance Table'!$U820="",'Reported Performance Table'!$AC820="",'Reported Performance Table'!$AE820="",'Reported Performance Table'!$AF820="",'Reported Performance Table'!$AI820="",'Reported Performance Table'!$AJ820="",'Reported Performance Table'!$AL820="",'Reported Performance Table'!$AM820=""),$A813&amp;", ",""))</f>
        <v/>
      </c>
    </row>
    <row r="814" spans="1:2" x14ac:dyDescent="0.3">
      <c r="A814" s="134">
        <v>821</v>
      </c>
      <c r="B814" s="133" t="str">
        <f>IF('Reported Performance Table'!$A821="","",IF(OR('Reported Performance Table'!$A821="",'Reported Performance Table'!$B821="",'Reported Performance Table'!$C821="",'Reported Performance Table'!$D821="",'Reported Performance Table'!$E821="",'Reported Performance Table'!$F821="",'Reported Performance Table'!$N821="",'Reported Performance Table'!$O821="",'Reported Performance Table'!$Q821="",'Reported Performance Table'!$R821="",'Reported Performance Table'!$S821="",'Reported Performance Table'!$T821="",'Reported Performance Table'!$U821="",'Reported Performance Table'!$AC821="",'Reported Performance Table'!$AE821="",'Reported Performance Table'!$AF821="",'Reported Performance Table'!$AI821="",'Reported Performance Table'!$AJ821="",'Reported Performance Table'!$AL821="",'Reported Performance Table'!$AM821=""),$A814&amp;", ",""))</f>
        <v/>
      </c>
    </row>
    <row r="815" spans="1:2" x14ac:dyDescent="0.3">
      <c r="A815" s="134">
        <v>822</v>
      </c>
      <c r="B815" s="133" t="str">
        <f>IF('Reported Performance Table'!$A822="","",IF(OR('Reported Performance Table'!$A822="",'Reported Performance Table'!$B822="",'Reported Performance Table'!$C822="",'Reported Performance Table'!$D822="",'Reported Performance Table'!$E822="",'Reported Performance Table'!$F822="",'Reported Performance Table'!$N822="",'Reported Performance Table'!$O822="",'Reported Performance Table'!$Q822="",'Reported Performance Table'!$R822="",'Reported Performance Table'!$S822="",'Reported Performance Table'!$T822="",'Reported Performance Table'!$U822="",'Reported Performance Table'!$AC822="",'Reported Performance Table'!$AE822="",'Reported Performance Table'!$AF822="",'Reported Performance Table'!$AI822="",'Reported Performance Table'!$AJ822="",'Reported Performance Table'!$AL822="",'Reported Performance Table'!$AM822=""),$A815&amp;", ",""))</f>
        <v/>
      </c>
    </row>
    <row r="816" spans="1:2" x14ac:dyDescent="0.3">
      <c r="A816" s="134">
        <v>823</v>
      </c>
      <c r="B816" s="133" t="str">
        <f>IF('Reported Performance Table'!$A823="","",IF(OR('Reported Performance Table'!$A823="",'Reported Performance Table'!$B823="",'Reported Performance Table'!$C823="",'Reported Performance Table'!$D823="",'Reported Performance Table'!$E823="",'Reported Performance Table'!$F823="",'Reported Performance Table'!$N823="",'Reported Performance Table'!$O823="",'Reported Performance Table'!$Q823="",'Reported Performance Table'!$R823="",'Reported Performance Table'!$S823="",'Reported Performance Table'!$T823="",'Reported Performance Table'!$U823="",'Reported Performance Table'!$AC823="",'Reported Performance Table'!$AE823="",'Reported Performance Table'!$AF823="",'Reported Performance Table'!$AI823="",'Reported Performance Table'!$AJ823="",'Reported Performance Table'!$AL823="",'Reported Performance Table'!$AM823=""),$A816&amp;", ",""))</f>
        <v/>
      </c>
    </row>
    <row r="817" spans="1:2" x14ac:dyDescent="0.3">
      <c r="A817" s="134">
        <v>824</v>
      </c>
      <c r="B817" s="133" t="str">
        <f>IF('Reported Performance Table'!$A824="","",IF(OR('Reported Performance Table'!$A824="",'Reported Performance Table'!$B824="",'Reported Performance Table'!$C824="",'Reported Performance Table'!$D824="",'Reported Performance Table'!$E824="",'Reported Performance Table'!$F824="",'Reported Performance Table'!$N824="",'Reported Performance Table'!$O824="",'Reported Performance Table'!$Q824="",'Reported Performance Table'!$R824="",'Reported Performance Table'!$S824="",'Reported Performance Table'!$T824="",'Reported Performance Table'!$U824="",'Reported Performance Table'!$AC824="",'Reported Performance Table'!$AE824="",'Reported Performance Table'!$AF824="",'Reported Performance Table'!$AI824="",'Reported Performance Table'!$AJ824="",'Reported Performance Table'!$AL824="",'Reported Performance Table'!$AM824=""),$A817&amp;", ",""))</f>
        <v/>
      </c>
    </row>
    <row r="818" spans="1:2" x14ac:dyDescent="0.3">
      <c r="A818" s="134">
        <v>825</v>
      </c>
      <c r="B818" s="133" t="str">
        <f>IF('Reported Performance Table'!$A825="","",IF(OR('Reported Performance Table'!$A825="",'Reported Performance Table'!$B825="",'Reported Performance Table'!$C825="",'Reported Performance Table'!$D825="",'Reported Performance Table'!$E825="",'Reported Performance Table'!$F825="",'Reported Performance Table'!$N825="",'Reported Performance Table'!$O825="",'Reported Performance Table'!$Q825="",'Reported Performance Table'!$R825="",'Reported Performance Table'!$S825="",'Reported Performance Table'!$T825="",'Reported Performance Table'!$U825="",'Reported Performance Table'!$AC825="",'Reported Performance Table'!$AE825="",'Reported Performance Table'!$AF825="",'Reported Performance Table'!$AI825="",'Reported Performance Table'!$AJ825="",'Reported Performance Table'!$AL825="",'Reported Performance Table'!$AM825=""),$A818&amp;", ",""))</f>
        <v/>
      </c>
    </row>
    <row r="819" spans="1:2" x14ac:dyDescent="0.3">
      <c r="A819" s="134">
        <v>826</v>
      </c>
      <c r="B819" s="133" t="str">
        <f>IF('Reported Performance Table'!$A826="","",IF(OR('Reported Performance Table'!$A826="",'Reported Performance Table'!$B826="",'Reported Performance Table'!$C826="",'Reported Performance Table'!$D826="",'Reported Performance Table'!$E826="",'Reported Performance Table'!$F826="",'Reported Performance Table'!$N826="",'Reported Performance Table'!$O826="",'Reported Performance Table'!$Q826="",'Reported Performance Table'!$R826="",'Reported Performance Table'!$S826="",'Reported Performance Table'!$T826="",'Reported Performance Table'!$U826="",'Reported Performance Table'!$AC826="",'Reported Performance Table'!$AE826="",'Reported Performance Table'!$AF826="",'Reported Performance Table'!$AI826="",'Reported Performance Table'!$AJ826="",'Reported Performance Table'!$AL826="",'Reported Performance Table'!$AM826=""),$A819&amp;", ",""))</f>
        <v/>
      </c>
    </row>
    <row r="820" spans="1:2" x14ac:dyDescent="0.3">
      <c r="A820" s="134">
        <v>827</v>
      </c>
      <c r="B820" s="133" t="str">
        <f>IF('Reported Performance Table'!$A827="","",IF(OR('Reported Performance Table'!$A827="",'Reported Performance Table'!$B827="",'Reported Performance Table'!$C827="",'Reported Performance Table'!$D827="",'Reported Performance Table'!$E827="",'Reported Performance Table'!$F827="",'Reported Performance Table'!$N827="",'Reported Performance Table'!$O827="",'Reported Performance Table'!$Q827="",'Reported Performance Table'!$R827="",'Reported Performance Table'!$S827="",'Reported Performance Table'!$T827="",'Reported Performance Table'!$U827="",'Reported Performance Table'!$AC827="",'Reported Performance Table'!$AE827="",'Reported Performance Table'!$AF827="",'Reported Performance Table'!$AI827="",'Reported Performance Table'!$AJ827="",'Reported Performance Table'!$AL827="",'Reported Performance Table'!$AM827=""),$A820&amp;", ",""))</f>
        <v/>
      </c>
    </row>
    <row r="821" spans="1:2" x14ac:dyDescent="0.3">
      <c r="A821" s="134">
        <v>828</v>
      </c>
      <c r="B821" s="133" t="str">
        <f>IF('Reported Performance Table'!$A828="","",IF(OR('Reported Performance Table'!$A828="",'Reported Performance Table'!$B828="",'Reported Performance Table'!$C828="",'Reported Performance Table'!$D828="",'Reported Performance Table'!$E828="",'Reported Performance Table'!$F828="",'Reported Performance Table'!$N828="",'Reported Performance Table'!$O828="",'Reported Performance Table'!$Q828="",'Reported Performance Table'!$R828="",'Reported Performance Table'!$S828="",'Reported Performance Table'!$T828="",'Reported Performance Table'!$U828="",'Reported Performance Table'!$AC828="",'Reported Performance Table'!$AE828="",'Reported Performance Table'!$AF828="",'Reported Performance Table'!$AI828="",'Reported Performance Table'!$AJ828="",'Reported Performance Table'!$AL828="",'Reported Performance Table'!$AM828=""),$A821&amp;", ",""))</f>
        <v/>
      </c>
    </row>
    <row r="822" spans="1:2" x14ac:dyDescent="0.3">
      <c r="A822" s="134">
        <v>829</v>
      </c>
      <c r="B822" s="133" t="str">
        <f>IF('Reported Performance Table'!$A829="","",IF(OR('Reported Performance Table'!$A829="",'Reported Performance Table'!$B829="",'Reported Performance Table'!$C829="",'Reported Performance Table'!$D829="",'Reported Performance Table'!$E829="",'Reported Performance Table'!$F829="",'Reported Performance Table'!$N829="",'Reported Performance Table'!$O829="",'Reported Performance Table'!$Q829="",'Reported Performance Table'!$R829="",'Reported Performance Table'!$S829="",'Reported Performance Table'!$T829="",'Reported Performance Table'!$U829="",'Reported Performance Table'!$AC829="",'Reported Performance Table'!$AE829="",'Reported Performance Table'!$AF829="",'Reported Performance Table'!$AI829="",'Reported Performance Table'!$AJ829="",'Reported Performance Table'!$AL829="",'Reported Performance Table'!$AM829=""),$A822&amp;", ",""))</f>
        <v/>
      </c>
    </row>
    <row r="823" spans="1:2" x14ac:dyDescent="0.3">
      <c r="A823" s="134">
        <v>830</v>
      </c>
      <c r="B823" s="133" t="str">
        <f>IF('Reported Performance Table'!$A830="","",IF(OR('Reported Performance Table'!$A830="",'Reported Performance Table'!$B830="",'Reported Performance Table'!$C830="",'Reported Performance Table'!$D830="",'Reported Performance Table'!$E830="",'Reported Performance Table'!$F830="",'Reported Performance Table'!$N830="",'Reported Performance Table'!$O830="",'Reported Performance Table'!$Q830="",'Reported Performance Table'!$R830="",'Reported Performance Table'!$S830="",'Reported Performance Table'!$T830="",'Reported Performance Table'!$U830="",'Reported Performance Table'!$AC830="",'Reported Performance Table'!$AE830="",'Reported Performance Table'!$AF830="",'Reported Performance Table'!$AI830="",'Reported Performance Table'!$AJ830="",'Reported Performance Table'!$AL830="",'Reported Performance Table'!$AM830=""),$A823&amp;", ",""))</f>
        <v/>
      </c>
    </row>
    <row r="824" spans="1:2" x14ac:dyDescent="0.3">
      <c r="A824" s="134">
        <v>831</v>
      </c>
      <c r="B824" s="133" t="str">
        <f>IF('Reported Performance Table'!$A831="","",IF(OR('Reported Performance Table'!$A831="",'Reported Performance Table'!$B831="",'Reported Performance Table'!$C831="",'Reported Performance Table'!$D831="",'Reported Performance Table'!$E831="",'Reported Performance Table'!$F831="",'Reported Performance Table'!$N831="",'Reported Performance Table'!$O831="",'Reported Performance Table'!$Q831="",'Reported Performance Table'!$R831="",'Reported Performance Table'!$S831="",'Reported Performance Table'!$T831="",'Reported Performance Table'!$U831="",'Reported Performance Table'!$AC831="",'Reported Performance Table'!$AE831="",'Reported Performance Table'!$AF831="",'Reported Performance Table'!$AI831="",'Reported Performance Table'!$AJ831="",'Reported Performance Table'!$AL831="",'Reported Performance Table'!$AM831=""),$A824&amp;", ",""))</f>
        <v/>
      </c>
    </row>
    <row r="825" spans="1:2" x14ac:dyDescent="0.3">
      <c r="A825" s="134">
        <v>832</v>
      </c>
      <c r="B825" s="133" t="str">
        <f>IF('Reported Performance Table'!$A832="","",IF(OR('Reported Performance Table'!$A832="",'Reported Performance Table'!$B832="",'Reported Performance Table'!$C832="",'Reported Performance Table'!$D832="",'Reported Performance Table'!$E832="",'Reported Performance Table'!$F832="",'Reported Performance Table'!$N832="",'Reported Performance Table'!$O832="",'Reported Performance Table'!$Q832="",'Reported Performance Table'!$R832="",'Reported Performance Table'!$S832="",'Reported Performance Table'!$T832="",'Reported Performance Table'!$U832="",'Reported Performance Table'!$AC832="",'Reported Performance Table'!$AE832="",'Reported Performance Table'!$AF832="",'Reported Performance Table'!$AI832="",'Reported Performance Table'!$AJ832="",'Reported Performance Table'!$AL832="",'Reported Performance Table'!$AM832=""),$A825&amp;", ",""))</f>
        <v/>
      </c>
    </row>
    <row r="826" spans="1:2" x14ac:dyDescent="0.3">
      <c r="A826" s="134">
        <v>833</v>
      </c>
      <c r="B826" s="133" t="str">
        <f>IF('Reported Performance Table'!$A833="","",IF(OR('Reported Performance Table'!$A833="",'Reported Performance Table'!$B833="",'Reported Performance Table'!$C833="",'Reported Performance Table'!$D833="",'Reported Performance Table'!$E833="",'Reported Performance Table'!$F833="",'Reported Performance Table'!$N833="",'Reported Performance Table'!$O833="",'Reported Performance Table'!$Q833="",'Reported Performance Table'!$R833="",'Reported Performance Table'!$S833="",'Reported Performance Table'!$T833="",'Reported Performance Table'!$U833="",'Reported Performance Table'!$AC833="",'Reported Performance Table'!$AE833="",'Reported Performance Table'!$AF833="",'Reported Performance Table'!$AI833="",'Reported Performance Table'!$AJ833="",'Reported Performance Table'!$AL833="",'Reported Performance Table'!$AM833=""),$A826&amp;", ",""))</f>
        <v/>
      </c>
    </row>
    <row r="827" spans="1:2" x14ac:dyDescent="0.3">
      <c r="A827" s="134">
        <v>834</v>
      </c>
      <c r="B827" s="133" t="str">
        <f>IF('Reported Performance Table'!$A834="","",IF(OR('Reported Performance Table'!$A834="",'Reported Performance Table'!$B834="",'Reported Performance Table'!$C834="",'Reported Performance Table'!$D834="",'Reported Performance Table'!$E834="",'Reported Performance Table'!$F834="",'Reported Performance Table'!$N834="",'Reported Performance Table'!$O834="",'Reported Performance Table'!$Q834="",'Reported Performance Table'!$R834="",'Reported Performance Table'!$S834="",'Reported Performance Table'!$T834="",'Reported Performance Table'!$U834="",'Reported Performance Table'!$AC834="",'Reported Performance Table'!$AE834="",'Reported Performance Table'!$AF834="",'Reported Performance Table'!$AI834="",'Reported Performance Table'!$AJ834="",'Reported Performance Table'!$AL834="",'Reported Performance Table'!$AM834=""),$A827&amp;", ",""))</f>
        <v/>
      </c>
    </row>
    <row r="828" spans="1:2" x14ac:dyDescent="0.3">
      <c r="A828" s="134">
        <v>835</v>
      </c>
      <c r="B828" s="133" t="str">
        <f>IF('Reported Performance Table'!$A835="","",IF(OR('Reported Performance Table'!$A835="",'Reported Performance Table'!$B835="",'Reported Performance Table'!$C835="",'Reported Performance Table'!$D835="",'Reported Performance Table'!$E835="",'Reported Performance Table'!$F835="",'Reported Performance Table'!$N835="",'Reported Performance Table'!$O835="",'Reported Performance Table'!$Q835="",'Reported Performance Table'!$R835="",'Reported Performance Table'!$S835="",'Reported Performance Table'!$T835="",'Reported Performance Table'!$U835="",'Reported Performance Table'!$AC835="",'Reported Performance Table'!$AE835="",'Reported Performance Table'!$AF835="",'Reported Performance Table'!$AI835="",'Reported Performance Table'!$AJ835="",'Reported Performance Table'!$AL835="",'Reported Performance Table'!$AM835=""),$A828&amp;", ",""))</f>
        <v/>
      </c>
    </row>
    <row r="829" spans="1:2" x14ac:dyDescent="0.3">
      <c r="A829" s="134">
        <v>836</v>
      </c>
      <c r="B829" s="133" t="str">
        <f>IF('Reported Performance Table'!$A836="","",IF(OR('Reported Performance Table'!$A836="",'Reported Performance Table'!$B836="",'Reported Performance Table'!$C836="",'Reported Performance Table'!$D836="",'Reported Performance Table'!$E836="",'Reported Performance Table'!$F836="",'Reported Performance Table'!$N836="",'Reported Performance Table'!$O836="",'Reported Performance Table'!$Q836="",'Reported Performance Table'!$R836="",'Reported Performance Table'!$S836="",'Reported Performance Table'!$T836="",'Reported Performance Table'!$U836="",'Reported Performance Table'!$AC836="",'Reported Performance Table'!$AE836="",'Reported Performance Table'!$AF836="",'Reported Performance Table'!$AI836="",'Reported Performance Table'!$AJ836="",'Reported Performance Table'!$AL836="",'Reported Performance Table'!$AM836=""),$A829&amp;", ",""))</f>
        <v/>
      </c>
    </row>
    <row r="830" spans="1:2" x14ac:dyDescent="0.3">
      <c r="A830" s="134">
        <v>837</v>
      </c>
      <c r="B830" s="133" t="str">
        <f>IF('Reported Performance Table'!$A837="","",IF(OR('Reported Performance Table'!$A837="",'Reported Performance Table'!$B837="",'Reported Performance Table'!$C837="",'Reported Performance Table'!$D837="",'Reported Performance Table'!$E837="",'Reported Performance Table'!$F837="",'Reported Performance Table'!$N837="",'Reported Performance Table'!$O837="",'Reported Performance Table'!$Q837="",'Reported Performance Table'!$R837="",'Reported Performance Table'!$S837="",'Reported Performance Table'!$T837="",'Reported Performance Table'!$U837="",'Reported Performance Table'!$AC837="",'Reported Performance Table'!$AE837="",'Reported Performance Table'!$AF837="",'Reported Performance Table'!$AI837="",'Reported Performance Table'!$AJ837="",'Reported Performance Table'!$AL837="",'Reported Performance Table'!$AM837=""),$A830&amp;", ",""))</f>
        <v/>
      </c>
    </row>
    <row r="831" spans="1:2" x14ac:dyDescent="0.3">
      <c r="A831" s="134">
        <v>838</v>
      </c>
      <c r="B831" s="133" t="str">
        <f>IF('Reported Performance Table'!$A838="","",IF(OR('Reported Performance Table'!$A838="",'Reported Performance Table'!$B838="",'Reported Performance Table'!$C838="",'Reported Performance Table'!$D838="",'Reported Performance Table'!$E838="",'Reported Performance Table'!$F838="",'Reported Performance Table'!$N838="",'Reported Performance Table'!$O838="",'Reported Performance Table'!$Q838="",'Reported Performance Table'!$R838="",'Reported Performance Table'!$S838="",'Reported Performance Table'!$T838="",'Reported Performance Table'!$U838="",'Reported Performance Table'!$AC838="",'Reported Performance Table'!$AE838="",'Reported Performance Table'!$AF838="",'Reported Performance Table'!$AI838="",'Reported Performance Table'!$AJ838="",'Reported Performance Table'!$AL838="",'Reported Performance Table'!$AM838=""),$A831&amp;", ",""))</f>
        <v/>
      </c>
    </row>
    <row r="832" spans="1:2" x14ac:dyDescent="0.3">
      <c r="A832" s="134">
        <v>839</v>
      </c>
      <c r="B832" s="133" t="str">
        <f>IF('Reported Performance Table'!$A839="","",IF(OR('Reported Performance Table'!$A839="",'Reported Performance Table'!$B839="",'Reported Performance Table'!$C839="",'Reported Performance Table'!$D839="",'Reported Performance Table'!$E839="",'Reported Performance Table'!$F839="",'Reported Performance Table'!$N839="",'Reported Performance Table'!$O839="",'Reported Performance Table'!$Q839="",'Reported Performance Table'!$R839="",'Reported Performance Table'!$S839="",'Reported Performance Table'!$T839="",'Reported Performance Table'!$U839="",'Reported Performance Table'!$AC839="",'Reported Performance Table'!$AE839="",'Reported Performance Table'!$AF839="",'Reported Performance Table'!$AI839="",'Reported Performance Table'!$AJ839="",'Reported Performance Table'!$AL839="",'Reported Performance Table'!$AM839=""),$A832&amp;", ",""))</f>
        <v/>
      </c>
    </row>
    <row r="833" spans="1:2" x14ac:dyDescent="0.3">
      <c r="A833" s="134">
        <v>840</v>
      </c>
      <c r="B833" s="133" t="str">
        <f>IF('Reported Performance Table'!$A840="","",IF(OR('Reported Performance Table'!$A840="",'Reported Performance Table'!$B840="",'Reported Performance Table'!$C840="",'Reported Performance Table'!$D840="",'Reported Performance Table'!$E840="",'Reported Performance Table'!$F840="",'Reported Performance Table'!$N840="",'Reported Performance Table'!$O840="",'Reported Performance Table'!$Q840="",'Reported Performance Table'!$R840="",'Reported Performance Table'!$S840="",'Reported Performance Table'!$T840="",'Reported Performance Table'!$U840="",'Reported Performance Table'!$AC840="",'Reported Performance Table'!$AE840="",'Reported Performance Table'!$AF840="",'Reported Performance Table'!$AI840="",'Reported Performance Table'!$AJ840="",'Reported Performance Table'!$AL840="",'Reported Performance Table'!$AM840=""),$A833&amp;", ",""))</f>
        <v/>
      </c>
    </row>
    <row r="834" spans="1:2" x14ac:dyDescent="0.3">
      <c r="A834" s="134">
        <v>841</v>
      </c>
      <c r="B834" s="133" t="str">
        <f>IF('Reported Performance Table'!$A841="","",IF(OR('Reported Performance Table'!$A841="",'Reported Performance Table'!$B841="",'Reported Performance Table'!$C841="",'Reported Performance Table'!$D841="",'Reported Performance Table'!$E841="",'Reported Performance Table'!$F841="",'Reported Performance Table'!$N841="",'Reported Performance Table'!$O841="",'Reported Performance Table'!$Q841="",'Reported Performance Table'!$R841="",'Reported Performance Table'!$S841="",'Reported Performance Table'!$T841="",'Reported Performance Table'!$U841="",'Reported Performance Table'!$AC841="",'Reported Performance Table'!$AE841="",'Reported Performance Table'!$AF841="",'Reported Performance Table'!$AI841="",'Reported Performance Table'!$AJ841="",'Reported Performance Table'!$AL841="",'Reported Performance Table'!$AM841=""),$A834&amp;", ",""))</f>
        <v/>
      </c>
    </row>
    <row r="835" spans="1:2" x14ac:dyDescent="0.3">
      <c r="A835" s="134">
        <v>842</v>
      </c>
      <c r="B835" s="133" t="str">
        <f>IF('Reported Performance Table'!$A842="","",IF(OR('Reported Performance Table'!$A842="",'Reported Performance Table'!$B842="",'Reported Performance Table'!$C842="",'Reported Performance Table'!$D842="",'Reported Performance Table'!$E842="",'Reported Performance Table'!$F842="",'Reported Performance Table'!$N842="",'Reported Performance Table'!$O842="",'Reported Performance Table'!$Q842="",'Reported Performance Table'!$R842="",'Reported Performance Table'!$S842="",'Reported Performance Table'!$T842="",'Reported Performance Table'!$U842="",'Reported Performance Table'!$AC842="",'Reported Performance Table'!$AE842="",'Reported Performance Table'!$AF842="",'Reported Performance Table'!$AI842="",'Reported Performance Table'!$AJ842="",'Reported Performance Table'!$AL842="",'Reported Performance Table'!$AM842=""),$A835&amp;", ",""))</f>
        <v/>
      </c>
    </row>
    <row r="836" spans="1:2" x14ac:dyDescent="0.3">
      <c r="A836" s="134">
        <v>843</v>
      </c>
      <c r="B836" s="133" t="str">
        <f>IF('Reported Performance Table'!$A843="","",IF(OR('Reported Performance Table'!$A843="",'Reported Performance Table'!$B843="",'Reported Performance Table'!$C843="",'Reported Performance Table'!$D843="",'Reported Performance Table'!$E843="",'Reported Performance Table'!$F843="",'Reported Performance Table'!$N843="",'Reported Performance Table'!$O843="",'Reported Performance Table'!$Q843="",'Reported Performance Table'!$R843="",'Reported Performance Table'!$S843="",'Reported Performance Table'!$T843="",'Reported Performance Table'!$U843="",'Reported Performance Table'!$AC843="",'Reported Performance Table'!$AE843="",'Reported Performance Table'!$AF843="",'Reported Performance Table'!$AI843="",'Reported Performance Table'!$AJ843="",'Reported Performance Table'!$AL843="",'Reported Performance Table'!$AM843=""),$A836&amp;", ",""))</f>
        <v/>
      </c>
    </row>
    <row r="837" spans="1:2" x14ac:dyDescent="0.3">
      <c r="A837" s="134">
        <v>844</v>
      </c>
      <c r="B837" s="133" t="str">
        <f>IF('Reported Performance Table'!$A844="","",IF(OR('Reported Performance Table'!$A844="",'Reported Performance Table'!$B844="",'Reported Performance Table'!$C844="",'Reported Performance Table'!$D844="",'Reported Performance Table'!$E844="",'Reported Performance Table'!$F844="",'Reported Performance Table'!$N844="",'Reported Performance Table'!$O844="",'Reported Performance Table'!$Q844="",'Reported Performance Table'!$R844="",'Reported Performance Table'!$S844="",'Reported Performance Table'!$T844="",'Reported Performance Table'!$U844="",'Reported Performance Table'!$AC844="",'Reported Performance Table'!$AE844="",'Reported Performance Table'!$AF844="",'Reported Performance Table'!$AI844="",'Reported Performance Table'!$AJ844="",'Reported Performance Table'!$AL844="",'Reported Performance Table'!$AM844=""),$A837&amp;", ",""))</f>
        <v/>
      </c>
    </row>
    <row r="838" spans="1:2" x14ac:dyDescent="0.3">
      <c r="A838" s="134">
        <v>845</v>
      </c>
      <c r="B838" s="133" t="str">
        <f>IF('Reported Performance Table'!$A845="","",IF(OR('Reported Performance Table'!$A845="",'Reported Performance Table'!$B845="",'Reported Performance Table'!$C845="",'Reported Performance Table'!$D845="",'Reported Performance Table'!$E845="",'Reported Performance Table'!$F845="",'Reported Performance Table'!$N845="",'Reported Performance Table'!$O845="",'Reported Performance Table'!$Q845="",'Reported Performance Table'!$R845="",'Reported Performance Table'!$S845="",'Reported Performance Table'!$T845="",'Reported Performance Table'!$U845="",'Reported Performance Table'!$AC845="",'Reported Performance Table'!$AE845="",'Reported Performance Table'!$AF845="",'Reported Performance Table'!$AI845="",'Reported Performance Table'!$AJ845="",'Reported Performance Table'!$AL845="",'Reported Performance Table'!$AM845=""),$A838&amp;", ",""))</f>
        <v/>
      </c>
    </row>
    <row r="839" spans="1:2" x14ac:dyDescent="0.3">
      <c r="A839" s="134">
        <v>846</v>
      </c>
      <c r="B839" s="133" t="str">
        <f>IF('Reported Performance Table'!$A846="","",IF(OR('Reported Performance Table'!$A846="",'Reported Performance Table'!$B846="",'Reported Performance Table'!$C846="",'Reported Performance Table'!$D846="",'Reported Performance Table'!$E846="",'Reported Performance Table'!$F846="",'Reported Performance Table'!$N846="",'Reported Performance Table'!$O846="",'Reported Performance Table'!$Q846="",'Reported Performance Table'!$R846="",'Reported Performance Table'!$S846="",'Reported Performance Table'!$T846="",'Reported Performance Table'!$U846="",'Reported Performance Table'!$AC846="",'Reported Performance Table'!$AE846="",'Reported Performance Table'!$AF846="",'Reported Performance Table'!$AI846="",'Reported Performance Table'!$AJ846="",'Reported Performance Table'!$AL846="",'Reported Performance Table'!$AM846=""),$A839&amp;", ",""))</f>
        <v/>
      </c>
    </row>
    <row r="840" spans="1:2" x14ac:dyDescent="0.3">
      <c r="A840" s="134">
        <v>847</v>
      </c>
      <c r="B840" s="133" t="str">
        <f>IF('Reported Performance Table'!$A847="","",IF(OR('Reported Performance Table'!$A847="",'Reported Performance Table'!$B847="",'Reported Performance Table'!$C847="",'Reported Performance Table'!$D847="",'Reported Performance Table'!$E847="",'Reported Performance Table'!$F847="",'Reported Performance Table'!$N847="",'Reported Performance Table'!$O847="",'Reported Performance Table'!$Q847="",'Reported Performance Table'!$R847="",'Reported Performance Table'!$S847="",'Reported Performance Table'!$T847="",'Reported Performance Table'!$U847="",'Reported Performance Table'!$AC847="",'Reported Performance Table'!$AE847="",'Reported Performance Table'!$AF847="",'Reported Performance Table'!$AI847="",'Reported Performance Table'!$AJ847="",'Reported Performance Table'!$AL847="",'Reported Performance Table'!$AM847=""),$A840&amp;", ",""))</f>
        <v/>
      </c>
    </row>
    <row r="841" spans="1:2" x14ac:dyDescent="0.3">
      <c r="A841" s="134">
        <v>848</v>
      </c>
      <c r="B841" s="133" t="str">
        <f>IF('Reported Performance Table'!$A848="","",IF(OR('Reported Performance Table'!$A848="",'Reported Performance Table'!$B848="",'Reported Performance Table'!$C848="",'Reported Performance Table'!$D848="",'Reported Performance Table'!$E848="",'Reported Performance Table'!$F848="",'Reported Performance Table'!$N848="",'Reported Performance Table'!$O848="",'Reported Performance Table'!$Q848="",'Reported Performance Table'!$R848="",'Reported Performance Table'!$S848="",'Reported Performance Table'!$T848="",'Reported Performance Table'!$U848="",'Reported Performance Table'!$AC848="",'Reported Performance Table'!$AE848="",'Reported Performance Table'!$AF848="",'Reported Performance Table'!$AI848="",'Reported Performance Table'!$AJ848="",'Reported Performance Table'!$AL848="",'Reported Performance Table'!$AM848=""),$A841&amp;", ",""))</f>
        <v/>
      </c>
    </row>
    <row r="842" spans="1:2" x14ac:dyDescent="0.3">
      <c r="A842" s="134">
        <v>849</v>
      </c>
      <c r="B842" s="133" t="str">
        <f>IF('Reported Performance Table'!$A849="","",IF(OR('Reported Performance Table'!$A849="",'Reported Performance Table'!$B849="",'Reported Performance Table'!$C849="",'Reported Performance Table'!$D849="",'Reported Performance Table'!$E849="",'Reported Performance Table'!$F849="",'Reported Performance Table'!$N849="",'Reported Performance Table'!$O849="",'Reported Performance Table'!$Q849="",'Reported Performance Table'!$R849="",'Reported Performance Table'!$S849="",'Reported Performance Table'!$T849="",'Reported Performance Table'!$U849="",'Reported Performance Table'!$AC849="",'Reported Performance Table'!$AE849="",'Reported Performance Table'!$AF849="",'Reported Performance Table'!$AI849="",'Reported Performance Table'!$AJ849="",'Reported Performance Table'!$AL849="",'Reported Performance Table'!$AM849=""),$A842&amp;", ",""))</f>
        <v/>
      </c>
    </row>
    <row r="843" spans="1:2" x14ac:dyDescent="0.3">
      <c r="A843" s="134">
        <v>850</v>
      </c>
      <c r="B843" s="133" t="str">
        <f>IF('Reported Performance Table'!$A850="","",IF(OR('Reported Performance Table'!$A850="",'Reported Performance Table'!$B850="",'Reported Performance Table'!$C850="",'Reported Performance Table'!$D850="",'Reported Performance Table'!$E850="",'Reported Performance Table'!$F850="",'Reported Performance Table'!$N850="",'Reported Performance Table'!$O850="",'Reported Performance Table'!$Q850="",'Reported Performance Table'!$R850="",'Reported Performance Table'!$S850="",'Reported Performance Table'!$T850="",'Reported Performance Table'!$U850="",'Reported Performance Table'!$AC850="",'Reported Performance Table'!$AE850="",'Reported Performance Table'!$AF850="",'Reported Performance Table'!$AI850="",'Reported Performance Table'!$AJ850="",'Reported Performance Table'!$AL850="",'Reported Performance Table'!$AM850=""),$A843&amp;", ",""))</f>
        <v/>
      </c>
    </row>
    <row r="844" spans="1:2" x14ac:dyDescent="0.3">
      <c r="A844" s="134">
        <v>851</v>
      </c>
      <c r="B844" s="133" t="str">
        <f>IF('Reported Performance Table'!$A851="","",IF(OR('Reported Performance Table'!$A851="",'Reported Performance Table'!$B851="",'Reported Performance Table'!$C851="",'Reported Performance Table'!$D851="",'Reported Performance Table'!$E851="",'Reported Performance Table'!$F851="",'Reported Performance Table'!$N851="",'Reported Performance Table'!$O851="",'Reported Performance Table'!$Q851="",'Reported Performance Table'!$R851="",'Reported Performance Table'!$S851="",'Reported Performance Table'!$T851="",'Reported Performance Table'!$U851="",'Reported Performance Table'!$AC851="",'Reported Performance Table'!$AE851="",'Reported Performance Table'!$AF851="",'Reported Performance Table'!$AI851="",'Reported Performance Table'!$AJ851="",'Reported Performance Table'!$AL851="",'Reported Performance Table'!$AM851=""),$A844&amp;", ",""))</f>
        <v/>
      </c>
    </row>
    <row r="845" spans="1:2" x14ac:dyDescent="0.3">
      <c r="A845" s="134">
        <v>852</v>
      </c>
      <c r="B845" s="133" t="str">
        <f>IF('Reported Performance Table'!$A852="","",IF(OR('Reported Performance Table'!$A852="",'Reported Performance Table'!$B852="",'Reported Performance Table'!$C852="",'Reported Performance Table'!$D852="",'Reported Performance Table'!$E852="",'Reported Performance Table'!$F852="",'Reported Performance Table'!$N852="",'Reported Performance Table'!$O852="",'Reported Performance Table'!$Q852="",'Reported Performance Table'!$R852="",'Reported Performance Table'!$S852="",'Reported Performance Table'!$T852="",'Reported Performance Table'!$U852="",'Reported Performance Table'!$AC852="",'Reported Performance Table'!$AE852="",'Reported Performance Table'!$AF852="",'Reported Performance Table'!$AI852="",'Reported Performance Table'!$AJ852="",'Reported Performance Table'!$AL852="",'Reported Performance Table'!$AM852=""),$A845&amp;", ",""))</f>
        <v/>
      </c>
    </row>
    <row r="846" spans="1:2" x14ac:dyDescent="0.3">
      <c r="A846" s="134">
        <v>853</v>
      </c>
      <c r="B846" s="133" t="str">
        <f>IF('Reported Performance Table'!$A853="","",IF(OR('Reported Performance Table'!$A853="",'Reported Performance Table'!$B853="",'Reported Performance Table'!$C853="",'Reported Performance Table'!$D853="",'Reported Performance Table'!$E853="",'Reported Performance Table'!$F853="",'Reported Performance Table'!$N853="",'Reported Performance Table'!$O853="",'Reported Performance Table'!$Q853="",'Reported Performance Table'!$R853="",'Reported Performance Table'!$S853="",'Reported Performance Table'!$T853="",'Reported Performance Table'!$U853="",'Reported Performance Table'!$AC853="",'Reported Performance Table'!$AE853="",'Reported Performance Table'!$AF853="",'Reported Performance Table'!$AI853="",'Reported Performance Table'!$AJ853="",'Reported Performance Table'!$AL853="",'Reported Performance Table'!$AM853=""),$A846&amp;", ",""))</f>
        <v/>
      </c>
    </row>
    <row r="847" spans="1:2" x14ac:dyDescent="0.3">
      <c r="A847" s="134">
        <v>854</v>
      </c>
      <c r="B847" s="133" t="str">
        <f>IF('Reported Performance Table'!$A854="","",IF(OR('Reported Performance Table'!$A854="",'Reported Performance Table'!$B854="",'Reported Performance Table'!$C854="",'Reported Performance Table'!$D854="",'Reported Performance Table'!$E854="",'Reported Performance Table'!$F854="",'Reported Performance Table'!$N854="",'Reported Performance Table'!$O854="",'Reported Performance Table'!$Q854="",'Reported Performance Table'!$R854="",'Reported Performance Table'!$S854="",'Reported Performance Table'!$T854="",'Reported Performance Table'!$U854="",'Reported Performance Table'!$AC854="",'Reported Performance Table'!$AE854="",'Reported Performance Table'!$AF854="",'Reported Performance Table'!$AI854="",'Reported Performance Table'!$AJ854="",'Reported Performance Table'!$AL854="",'Reported Performance Table'!$AM854=""),$A847&amp;", ",""))</f>
        <v/>
      </c>
    </row>
    <row r="848" spans="1:2" x14ac:dyDescent="0.3">
      <c r="A848" s="134">
        <v>855</v>
      </c>
      <c r="B848" s="133" t="str">
        <f>IF('Reported Performance Table'!$A855="","",IF(OR('Reported Performance Table'!$A855="",'Reported Performance Table'!$B855="",'Reported Performance Table'!$C855="",'Reported Performance Table'!$D855="",'Reported Performance Table'!$E855="",'Reported Performance Table'!$F855="",'Reported Performance Table'!$N855="",'Reported Performance Table'!$O855="",'Reported Performance Table'!$Q855="",'Reported Performance Table'!$R855="",'Reported Performance Table'!$S855="",'Reported Performance Table'!$T855="",'Reported Performance Table'!$U855="",'Reported Performance Table'!$AC855="",'Reported Performance Table'!$AE855="",'Reported Performance Table'!$AF855="",'Reported Performance Table'!$AI855="",'Reported Performance Table'!$AJ855="",'Reported Performance Table'!$AL855="",'Reported Performance Table'!$AM855=""),$A848&amp;", ",""))</f>
        <v/>
      </c>
    </row>
    <row r="849" spans="1:2" x14ac:dyDescent="0.3">
      <c r="A849" s="134">
        <v>856</v>
      </c>
      <c r="B849" s="133" t="str">
        <f>IF('Reported Performance Table'!$A856="","",IF(OR('Reported Performance Table'!$A856="",'Reported Performance Table'!$B856="",'Reported Performance Table'!$C856="",'Reported Performance Table'!$D856="",'Reported Performance Table'!$E856="",'Reported Performance Table'!$F856="",'Reported Performance Table'!$N856="",'Reported Performance Table'!$O856="",'Reported Performance Table'!$Q856="",'Reported Performance Table'!$R856="",'Reported Performance Table'!$S856="",'Reported Performance Table'!$T856="",'Reported Performance Table'!$U856="",'Reported Performance Table'!$AC856="",'Reported Performance Table'!$AE856="",'Reported Performance Table'!$AF856="",'Reported Performance Table'!$AI856="",'Reported Performance Table'!$AJ856="",'Reported Performance Table'!$AL856="",'Reported Performance Table'!$AM856=""),$A849&amp;", ",""))</f>
        <v/>
      </c>
    </row>
    <row r="850" spans="1:2" x14ac:dyDescent="0.3">
      <c r="A850" s="134">
        <v>857</v>
      </c>
      <c r="B850" s="133" t="str">
        <f>IF('Reported Performance Table'!$A857="","",IF(OR('Reported Performance Table'!$A857="",'Reported Performance Table'!$B857="",'Reported Performance Table'!$C857="",'Reported Performance Table'!$D857="",'Reported Performance Table'!$E857="",'Reported Performance Table'!$F857="",'Reported Performance Table'!$N857="",'Reported Performance Table'!$O857="",'Reported Performance Table'!$Q857="",'Reported Performance Table'!$R857="",'Reported Performance Table'!$S857="",'Reported Performance Table'!$T857="",'Reported Performance Table'!$U857="",'Reported Performance Table'!$AC857="",'Reported Performance Table'!$AE857="",'Reported Performance Table'!$AF857="",'Reported Performance Table'!$AI857="",'Reported Performance Table'!$AJ857="",'Reported Performance Table'!$AL857="",'Reported Performance Table'!$AM857=""),$A850&amp;", ",""))</f>
        <v/>
      </c>
    </row>
    <row r="851" spans="1:2" x14ac:dyDescent="0.3">
      <c r="A851" s="134">
        <v>858</v>
      </c>
      <c r="B851" s="133" t="str">
        <f>IF('Reported Performance Table'!$A858="","",IF(OR('Reported Performance Table'!$A858="",'Reported Performance Table'!$B858="",'Reported Performance Table'!$C858="",'Reported Performance Table'!$D858="",'Reported Performance Table'!$E858="",'Reported Performance Table'!$F858="",'Reported Performance Table'!$N858="",'Reported Performance Table'!$O858="",'Reported Performance Table'!$Q858="",'Reported Performance Table'!$R858="",'Reported Performance Table'!$S858="",'Reported Performance Table'!$T858="",'Reported Performance Table'!$U858="",'Reported Performance Table'!$AC858="",'Reported Performance Table'!$AE858="",'Reported Performance Table'!$AF858="",'Reported Performance Table'!$AI858="",'Reported Performance Table'!$AJ858="",'Reported Performance Table'!$AL858="",'Reported Performance Table'!$AM858=""),$A851&amp;", ",""))</f>
        <v/>
      </c>
    </row>
    <row r="852" spans="1:2" x14ac:dyDescent="0.3">
      <c r="A852" s="134">
        <v>859</v>
      </c>
      <c r="B852" s="133" t="str">
        <f>IF('Reported Performance Table'!$A859="","",IF(OR('Reported Performance Table'!$A859="",'Reported Performance Table'!$B859="",'Reported Performance Table'!$C859="",'Reported Performance Table'!$D859="",'Reported Performance Table'!$E859="",'Reported Performance Table'!$F859="",'Reported Performance Table'!$N859="",'Reported Performance Table'!$O859="",'Reported Performance Table'!$Q859="",'Reported Performance Table'!$R859="",'Reported Performance Table'!$S859="",'Reported Performance Table'!$T859="",'Reported Performance Table'!$U859="",'Reported Performance Table'!$AC859="",'Reported Performance Table'!$AE859="",'Reported Performance Table'!$AF859="",'Reported Performance Table'!$AI859="",'Reported Performance Table'!$AJ859="",'Reported Performance Table'!$AL859="",'Reported Performance Table'!$AM859=""),$A852&amp;", ",""))</f>
        <v/>
      </c>
    </row>
    <row r="853" spans="1:2" x14ac:dyDescent="0.3">
      <c r="A853" s="134">
        <v>860</v>
      </c>
      <c r="B853" s="133" t="str">
        <f>IF('Reported Performance Table'!$A860="","",IF(OR('Reported Performance Table'!$A860="",'Reported Performance Table'!$B860="",'Reported Performance Table'!$C860="",'Reported Performance Table'!$D860="",'Reported Performance Table'!$E860="",'Reported Performance Table'!$F860="",'Reported Performance Table'!$N860="",'Reported Performance Table'!$O860="",'Reported Performance Table'!$Q860="",'Reported Performance Table'!$R860="",'Reported Performance Table'!$S860="",'Reported Performance Table'!$T860="",'Reported Performance Table'!$U860="",'Reported Performance Table'!$AC860="",'Reported Performance Table'!$AE860="",'Reported Performance Table'!$AF860="",'Reported Performance Table'!$AI860="",'Reported Performance Table'!$AJ860="",'Reported Performance Table'!$AL860="",'Reported Performance Table'!$AM860=""),$A853&amp;", ",""))</f>
        <v/>
      </c>
    </row>
    <row r="854" spans="1:2" x14ac:dyDescent="0.3">
      <c r="A854" s="134">
        <v>861</v>
      </c>
      <c r="B854" s="133" t="str">
        <f>IF('Reported Performance Table'!$A861="","",IF(OR('Reported Performance Table'!$A861="",'Reported Performance Table'!$B861="",'Reported Performance Table'!$C861="",'Reported Performance Table'!$D861="",'Reported Performance Table'!$E861="",'Reported Performance Table'!$F861="",'Reported Performance Table'!$N861="",'Reported Performance Table'!$O861="",'Reported Performance Table'!$Q861="",'Reported Performance Table'!$R861="",'Reported Performance Table'!$S861="",'Reported Performance Table'!$T861="",'Reported Performance Table'!$U861="",'Reported Performance Table'!$AC861="",'Reported Performance Table'!$AE861="",'Reported Performance Table'!$AF861="",'Reported Performance Table'!$AI861="",'Reported Performance Table'!$AJ861="",'Reported Performance Table'!$AL861="",'Reported Performance Table'!$AM861=""),$A854&amp;", ",""))</f>
        <v/>
      </c>
    </row>
    <row r="855" spans="1:2" x14ac:dyDescent="0.3">
      <c r="A855" s="134">
        <v>862</v>
      </c>
      <c r="B855" s="133" t="str">
        <f>IF('Reported Performance Table'!$A862="","",IF(OR('Reported Performance Table'!$A862="",'Reported Performance Table'!$B862="",'Reported Performance Table'!$C862="",'Reported Performance Table'!$D862="",'Reported Performance Table'!$E862="",'Reported Performance Table'!$F862="",'Reported Performance Table'!$N862="",'Reported Performance Table'!$O862="",'Reported Performance Table'!$Q862="",'Reported Performance Table'!$R862="",'Reported Performance Table'!$S862="",'Reported Performance Table'!$T862="",'Reported Performance Table'!$U862="",'Reported Performance Table'!$AC862="",'Reported Performance Table'!$AE862="",'Reported Performance Table'!$AF862="",'Reported Performance Table'!$AI862="",'Reported Performance Table'!$AJ862="",'Reported Performance Table'!$AL862="",'Reported Performance Table'!$AM862=""),$A855&amp;", ",""))</f>
        <v/>
      </c>
    </row>
    <row r="856" spans="1:2" x14ac:dyDescent="0.3">
      <c r="A856" s="134">
        <v>863</v>
      </c>
      <c r="B856" s="133" t="str">
        <f>IF('Reported Performance Table'!$A863="","",IF(OR('Reported Performance Table'!$A863="",'Reported Performance Table'!$B863="",'Reported Performance Table'!$C863="",'Reported Performance Table'!$D863="",'Reported Performance Table'!$E863="",'Reported Performance Table'!$F863="",'Reported Performance Table'!$N863="",'Reported Performance Table'!$O863="",'Reported Performance Table'!$Q863="",'Reported Performance Table'!$R863="",'Reported Performance Table'!$S863="",'Reported Performance Table'!$T863="",'Reported Performance Table'!$U863="",'Reported Performance Table'!$AC863="",'Reported Performance Table'!$AE863="",'Reported Performance Table'!$AF863="",'Reported Performance Table'!$AI863="",'Reported Performance Table'!$AJ863="",'Reported Performance Table'!$AL863="",'Reported Performance Table'!$AM863=""),$A856&amp;", ",""))</f>
        <v/>
      </c>
    </row>
    <row r="857" spans="1:2" x14ac:dyDescent="0.3">
      <c r="A857" s="134">
        <v>864</v>
      </c>
      <c r="B857" s="133" t="str">
        <f>IF('Reported Performance Table'!$A864="","",IF(OR('Reported Performance Table'!$A864="",'Reported Performance Table'!$B864="",'Reported Performance Table'!$C864="",'Reported Performance Table'!$D864="",'Reported Performance Table'!$E864="",'Reported Performance Table'!$F864="",'Reported Performance Table'!$N864="",'Reported Performance Table'!$O864="",'Reported Performance Table'!$Q864="",'Reported Performance Table'!$R864="",'Reported Performance Table'!$S864="",'Reported Performance Table'!$T864="",'Reported Performance Table'!$U864="",'Reported Performance Table'!$AC864="",'Reported Performance Table'!$AE864="",'Reported Performance Table'!$AF864="",'Reported Performance Table'!$AI864="",'Reported Performance Table'!$AJ864="",'Reported Performance Table'!$AL864="",'Reported Performance Table'!$AM864=""),$A857&amp;", ",""))</f>
        <v/>
      </c>
    </row>
    <row r="858" spans="1:2" x14ac:dyDescent="0.3">
      <c r="A858" s="134">
        <v>865</v>
      </c>
      <c r="B858" s="133" t="str">
        <f>IF('Reported Performance Table'!$A865="","",IF(OR('Reported Performance Table'!$A865="",'Reported Performance Table'!$B865="",'Reported Performance Table'!$C865="",'Reported Performance Table'!$D865="",'Reported Performance Table'!$E865="",'Reported Performance Table'!$F865="",'Reported Performance Table'!$N865="",'Reported Performance Table'!$O865="",'Reported Performance Table'!$Q865="",'Reported Performance Table'!$R865="",'Reported Performance Table'!$S865="",'Reported Performance Table'!$T865="",'Reported Performance Table'!$U865="",'Reported Performance Table'!$AC865="",'Reported Performance Table'!$AE865="",'Reported Performance Table'!$AF865="",'Reported Performance Table'!$AI865="",'Reported Performance Table'!$AJ865="",'Reported Performance Table'!$AL865="",'Reported Performance Table'!$AM865=""),$A858&amp;", ",""))</f>
        <v/>
      </c>
    </row>
    <row r="859" spans="1:2" x14ac:dyDescent="0.3">
      <c r="A859" s="134">
        <v>866</v>
      </c>
      <c r="B859" s="133" t="str">
        <f>IF('Reported Performance Table'!$A866="","",IF(OR('Reported Performance Table'!$A866="",'Reported Performance Table'!$B866="",'Reported Performance Table'!$C866="",'Reported Performance Table'!$D866="",'Reported Performance Table'!$E866="",'Reported Performance Table'!$F866="",'Reported Performance Table'!$N866="",'Reported Performance Table'!$O866="",'Reported Performance Table'!$Q866="",'Reported Performance Table'!$R866="",'Reported Performance Table'!$S866="",'Reported Performance Table'!$T866="",'Reported Performance Table'!$U866="",'Reported Performance Table'!$AC866="",'Reported Performance Table'!$AE866="",'Reported Performance Table'!$AF866="",'Reported Performance Table'!$AI866="",'Reported Performance Table'!$AJ866="",'Reported Performance Table'!$AL866="",'Reported Performance Table'!$AM866=""),$A859&amp;", ",""))</f>
        <v/>
      </c>
    </row>
    <row r="860" spans="1:2" x14ac:dyDescent="0.3">
      <c r="A860" s="134">
        <v>867</v>
      </c>
      <c r="B860" s="133" t="str">
        <f>IF('Reported Performance Table'!$A867="","",IF(OR('Reported Performance Table'!$A867="",'Reported Performance Table'!$B867="",'Reported Performance Table'!$C867="",'Reported Performance Table'!$D867="",'Reported Performance Table'!$E867="",'Reported Performance Table'!$F867="",'Reported Performance Table'!$N867="",'Reported Performance Table'!$O867="",'Reported Performance Table'!$Q867="",'Reported Performance Table'!$R867="",'Reported Performance Table'!$S867="",'Reported Performance Table'!$T867="",'Reported Performance Table'!$U867="",'Reported Performance Table'!$AC867="",'Reported Performance Table'!$AE867="",'Reported Performance Table'!$AF867="",'Reported Performance Table'!$AI867="",'Reported Performance Table'!$AJ867="",'Reported Performance Table'!$AL867="",'Reported Performance Table'!$AM867=""),$A860&amp;", ",""))</f>
        <v/>
      </c>
    </row>
    <row r="861" spans="1:2" x14ac:dyDescent="0.3">
      <c r="A861" s="134">
        <v>868</v>
      </c>
      <c r="B861" s="133" t="str">
        <f>IF('Reported Performance Table'!$A868="","",IF(OR('Reported Performance Table'!$A868="",'Reported Performance Table'!$B868="",'Reported Performance Table'!$C868="",'Reported Performance Table'!$D868="",'Reported Performance Table'!$E868="",'Reported Performance Table'!$F868="",'Reported Performance Table'!$N868="",'Reported Performance Table'!$O868="",'Reported Performance Table'!$Q868="",'Reported Performance Table'!$R868="",'Reported Performance Table'!$S868="",'Reported Performance Table'!$T868="",'Reported Performance Table'!$U868="",'Reported Performance Table'!$AC868="",'Reported Performance Table'!$AE868="",'Reported Performance Table'!$AF868="",'Reported Performance Table'!$AI868="",'Reported Performance Table'!$AJ868="",'Reported Performance Table'!$AL868="",'Reported Performance Table'!$AM868=""),$A861&amp;", ",""))</f>
        <v/>
      </c>
    </row>
    <row r="862" spans="1:2" x14ac:dyDescent="0.3">
      <c r="A862" s="134">
        <v>869</v>
      </c>
      <c r="B862" s="133" t="str">
        <f>IF('Reported Performance Table'!$A869="","",IF(OR('Reported Performance Table'!$A869="",'Reported Performance Table'!$B869="",'Reported Performance Table'!$C869="",'Reported Performance Table'!$D869="",'Reported Performance Table'!$E869="",'Reported Performance Table'!$F869="",'Reported Performance Table'!$N869="",'Reported Performance Table'!$O869="",'Reported Performance Table'!$Q869="",'Reported Performance Table'!$R869="",'Reported Performance Table'!$S869="",'Reported Performance Table'!$T869="",'Reported Performance Table'!$U869="",'Reported Performance Table'!$AC869="",'Reported Performance Table'!$AE869="",'Reported Performance Table'!$AF869="",'Reported Performance Table'!$AI869="",'Reported Performance Table'!$AJ869="",'Reported Performance Table'!$AL869="",'Reported Performance Table'!$AM869=""),$A862&amp;", ",""))</f>
        <v/>
      </c>
    </row>
    <row r="863" spans="1:2" x14ac:dyDescent="0.3">
      <c r="A863" s="134">
        <v>870</v>
      </c>
      <c r="B863" s="133" t="str">
        <f>IF('Reported Performance Table'!$A870="","",IF(OR('Reported Performance Table'!$A870="",'Reported Performance Table'!$B870="",'Reported Performance Table'!$C870="",'Reported Performance Table'!$D870="",'Reported Performance Table'!$E870="",'Reported Performance Table'!$F870="",'Reported Performance Table'!$N870="",'Reported Performance Table'!$O870="",'Reported Performance Table'!$Q870="",'Reported Performance Table'!$R870="",'Reported Performance Table'!$S870="",'Reported Performance Table'!$T870="",'Reported Performance Table'!$U870="",'Reported Performance Table'!$AC870="",'Reported Performance Table'!$AE870="",'Reported Performance Table'!$AF870="",'Reported Performance Table'!$AI870="",'Reported Performance Table'!$AJ870="",'Reported Performance Table'!$AL870="",'Reported Performance Table'!$AM870=""),$A863&amp;", ",""))</f>
        <v/>
      </c>
    </row>
    <row r="864" spans="1:2" x14ac:dyDescent="0.3">
      <c r="A864" s="134">
        <v>871</v>
      </c>
      <c r="B864" s="133" t="str">
        <f>IF('Reported Performance Table'!$A871="","",IF(OR('Reported Performance Table'!$A871="",'Reported Performance Table'!$B871="",'Reported Performance Table'!$C871="",'Reported Performance Table'!$D871="",'Reported Performance Table'!$E871="",'Reported Performance Table'!$F871="",'Reported Performance Table'!$N871="",'Reported Performance Table'!$O871="",'Reported Performance Table'!$Q871="",'Reported Performance Table'!$R871="",'Reported Performance Table'!$S871="",'Reported Performance Table'!$T871="",'Reported Performance Table'!$U871="",'Reported Performance Table'!$AC871="",'Reported Performance Table'!$AE871="",'Reported Performance Table'!$AF871="",'Reported Performance Table'!$AI871="",'Reported Performance Table'!$AJ871="",'Reported Performance Table'!$AL871="",'Reported Performance Table'!$AM871=""),$A864&amp;", ",""))</f>
        <v/>
      </c>
    </row>
    <row r="865" spans="1:2" x14ac:dyDescent="0.3">
      <c r="A865" s="134">
        <v>872</v>
      </c>
      <c r="B865" s="133" t="str">
        <f>IF('Reported Performance Table'!$A872="","",IF(OR('Reported Performance Table'!$A872="",'Reported Performance Table'!$B872="",'Reported Performance Table'!$C872="",'Reported Performance Table'!$D872="",'Reported Performance Table'!$E872="",'Reported Performance Table'!$F872="",'Reported Performance Table'!$N872="",'Reported Performance Table'!$O872="",'Reported Performance Table'!$Q872="",'Reported Performance Table'!$R872="",'Reported Performance Table'!$S872="",'Reported Performance Table'!$T872="",'Reported Performance Table'!$U872="",'Reported Performance Table'!$AC872="",'Reported Performance Table'!$AE872="",'Reported Performance Table'!$AF872="",'Reported Performance Table'!$AI872="",'Reported Performance Table'!$AJ872="",'Reported Performance Table'!$AL872="",'Reported Performance Table'!$AM872=""),$A865&amp;", ",""))</f>
        <v/>
      </c>
    </row>
    <row r="866" spans="1:2" x14ac:dyDescent="0.3">
      <c r="A866" s="134">
        <v>873</v>
      </c>
      <c r="B866" s="133" t="str">
        <f>IF('Reported Performance Table'!$A873="","",IF(OR('Reported Performance Table'!$A873="",'Reported Performance Table'!$B873="",'Reported Performance Table'!$C873="",'Reported Performance Table'!$D873="",'Reported Performance Table'!$E873="",'Reported Performance Table'!$F873="",'Reported Performance Table'!$N873="",'Reported Performance Table'!$O873="",'Reported Performance Table'!$Q873="",'Reported Performance Table'!$R873="",'Reported Performance Table'!$S873="",'Reported Performance Table'!$T873="",'Reported Performance Table'!$U873="",'Reported Performance Table'!$AC873="",'Reported Performance Table'!$AE873="",'Reported Performance Table'!$AF873="",'Reported Performance Table'!$AI873="",'Reported Performance Table'!$AJ873="",'Reported Performance Table'!$AL873="",'Reported Performance Table'!$AM873=""),$A866&amp;", ",""))</f>
        <v/>
      </c>
    </row>
    <row r="867" spans="1:2" x14ac:dyDescent="0.3">
      <c r="A867" s="134">
        <v>874</v>
      </c>
      <c r="B867" s="133" t="str">
        <f>IF('Reported Performance Table'!$A874="","",IF(OR('Reported Performance Table'!$A874="",'Reported Performance Table'!$B874="",'Reported Performance Table'!$C874="",'Reported Performance Table'!$D874="",'Reported Performance Table'!$E874="",'Reported Performance Table'!$F874="",'Reported Performance Table'!$N874="",'Reported Performance Table'!$O874="",'Reported Performance Table'!$Q874="",'Reported Performance Table'!$R874="",'Reported Performance Table'!$S874="",'Reported Performance Table'!$T874="",'Reported Performance Table'!$U874="",'Reported Performance Table'!$AC874="",'Reported Performance Table'!$AE874="",'Reported Performance Table'!$AF874="",'Reported Performance Table'!$AI874="",'Reported Performance Table'!$AJ874="",'Reported Performance Table'!$AL874="",'Reported Performance Table'!$AM874=""),$A867&amp;", ",""))</f>
        <v/>
      </c>
    </row>
    <row r="868" spans="1:2" x14ac:dyDescent="0.3">
      <c r="A868" s="134">
        <v>875</v>
      </c>
      <c r="B868" s="133" t="str">
        <f>IF('Reported Performance Table'!$A875="","",IF(OR('Reported Performance Table'!$A875="",'Reported Performance Table'!$B875="",'Reported Performance Table'!$C875="",'Reported Performance Table'!$D875="",'Reported Performance Table'!$E875="",'Reported Performance Table'!$F875="",'Reported Performance Table'!$N875="",'Reported Performance Table'!$O875="",'Reported Performance Table'!$Q875="",'Reported Performance Table'!$R875="",'Reported Performance Table'!$S875="",'Reported Performance Table'!$T875="",'Reported Performance Table'!$U875="",'Reported Performance Table'!$AC875="",'Reported Performance Table'!$AE875="",'Reported Performance Table'!$AF875="",'Reported Performance Table'!$AI875="",'Reported Performance Table'!$AJ875="",'Reported Performance Table'!$AL875="",'Reported Performance Table'!$AM875=""),$A868&amp;", ",""))</f>
        <v/>
      </c>
    </row>
    <row r="869" spans="1:2" x14ac:dyDescent="0.3">
      <c r="A869" s="134">
        <v>876</v>
      </c>
      <c r="B869" s="133" t="str">
        <f>IF('Reported Performance Table'!$A876="","",IF(OR('Reported Performance Table'!$A876="",'Reported Performance Table'!$B876="",'Reported Performance Table'!$C876="",'Reported Performance Table'!$D876="",'Reported Performance Table'!$E876="",'Reported Performance Table'!$F876="",'Reported Performance Table'!$N876="",'Reported Performance Table'!$O876="",'Reported Performance Table'!$Q876="",'Reported Performance Table'!$R876="",'Reported Performance Table'!$S876="",'Reported Performance Table'!$T876="",'Reported Performance Table'!$U876="",'Reported Performance Table'!$AC876="",'Reported Performance Table'!$AE876="",'Reported Performance Table'!$AF876="",'Reported Performance Table'!$AI876="",'Reported Performance Table'!$AJ876="",'Reported Performance Table'!$AL876="",'Reported Performance Table'!$AM876=""),$A869&amp;", ",""))</f>
        <v/>
      </c>
    </row>
    <row r="870" spans="1:2" x14ac:dyDescent="0.3">
      <c r="A870" s="134">
        <v>877</v>
      </c>
      <c r="B870" s="133" t="str">
        <f>IF('Reported Performance Table'!$A877="","",IF(OR('Reported Performance Table'!$A877="",'Reported Performance Table'!$B877="",'Reported Performance Table'!$C877="",'Reported Performance Table'!$D877="",'Reported Performance Table'!$E877="",'Reported Performance Table'!$F877="",'Reported Performance Table'!$N877="",'Reported Performance Table'!$O877="",'Reported Performance Table'!$Q877="",'Reported Performance Table'!$R877="",'Reported Performance Table'!$S877="",'Reported Performance Table'!$T877="",'Reported Performance Table'!$U877="",'Reported Performance Table'!$AC877="",'Reported Performance Table'!$AE877="",'Reported Performance Table'!$AF877="",'Reported Performance Table'!$AI877="",'Reported Performance Table'!$AJ877="",'Reported Performance Table'!$AL877="",'Reported Performance Table'!$AM877=""),$A870&amp;", ",""))</f>
        <v/>
      </c>
    </row>
    <row r="871" spans="1:2" x14ac:dyDescent="0.3">
      <c r="A871" s="134">
        <v>878</v>
      </c>
      <c r="B871" s="133" t="str">
        <f>IF('Reported Performance Table'!$A878="","",IF(OR('Reported Performance Table'!$A878="",'Reported Performance Table'!$B878="",'Reported Performance Table'!$C878="",'Reported Performance Table'!$D878="",'Reported Performance Table'!$E878="",'Reported Performance Table'!$F878="",'Reported Performance Table'!$N878="",'Reported Performance Table'!$O878="",'Reported Performance Table'!$Q878="",'Reported Performance Table'!$R878="",'Reported Performance Table'!$S878="",'Reported Performance Table'!$T878="",'Reported Performance Table'!$U878="",'Reported Performance Table'!$AC878="",'Reported Performance Table'!$AE878="",'Reported Performance Table'!$AF878="",'Reported Performance Table'!$AI878="",'Reported Performance Table'!$AJ878="",'Reported Performance Table'!$AL878="",'Reported Performance Table'!$AM878=""),$A871&amp;", ",""))</f>
        <v/>
      </c>
    </row>
    <row r="872" spans="1:2" x14ac:dyDescent="0.3">
      <c r="A872" s="134">
        <v>879</v>
      </c>
      <c r="B872" s="133" t="str">
        <f>IF('Reported Performance Table'!$A879="","",IF(OR('Reported Performance Table'!$A879="",'Reported Performance Table'!$B879="",'Reported Performance Table'!$C879="",'Reported Performance Table'!$D879="",'Reported Performance Table'!$E879="",'Reported Performance Table'!$F879="",'Reported Performance Table'!$N879="",'Reported Performance Table'!$O879="",'Reported Performance Table'!$Q879="",'Reported Performance Table'!$R879="",'Reported Performance Table'!$S879="",'Reported Performance Table'!$T879="",'Reported Performance Table'!$U879="",'Reported Performance Table'!$AC879="",'Reported Performance Table'!$AE879="",'Reported Performance Table'!$AF879="",'Reported Performance Table'!$AI879="",'Reported Performance Table'!$AJ879="",'Reported Performance Table'!$AL879="",'Reported Performance Table'!$AM879=""),$A872&amp;", ",""))</f>
        <v/>
      </c>
    </row>
    <row r="873" spans="1:2" x14ac:dyDescent="0.3">
      <c r="A873" s="134">
        <v>880</v>
      </c>
      <c r="B873" s="133" t="str">
        <f>IF('Reported Performance Table'!$A880="","",IF(OR('Reported Performance Table'!$A880="",'Reported Performance Table'!$B880="",'Reported Performance Table'!$C880="",'Reported Performance Table'!$D880="",'Reported Performance Table'!$E880="",'Reported Performance Table'!$F880="",'Reported Performance Table'!$N880="",'Reported Performance Table'!$O880="",'Reported Performance Table'!$Q880="",'Reported Performance Table'!$R880="",'Reported Performance Table'!$S880="",'Reported Performance Table'!$T880="",'Reported Performance Table'!$U880="",'Reported Performance Table'!$AC880="",'Reported Performance Table'!$AE880="",'Reported Performance Table'!$AF880="",'Reported Performance Table'!$AI880="",'Reported Performance Table'!$AJ880="",'Reported Performance Table'!$AL880="",'Reported Performance Table'!$AM880=""),$A873&amp;", ",""))</f>
        <v/>
      </c>
    </row>
    <row r="874" spans="1:2" x14ac:dyDescent="0.3">
      <c r="A874" s="134">
        <v>881</v>
      </c>
      <c r="B874" s="133" t="str">
        <f>IF('Reported Performance Table'!$A881="","",IF(OR('Reported Performance Table'!$A881="",'Reported Performance Table'!$B881="",'Reported Performance Table'!$C881="",'Reported Performance Table'!$D881="",'Reported Performance Table'!$E881="",'Reported Performance Table'!$F881="",'Reported Performance Table'!$N881="",'Reported Performance Table'!$O881="",'Reported Performance Table'!$Q881="",'Reported Performance Table'!$R881="",'Reported Performance Table'!$S881="",'Reported Performance Table'!$T881="",'Reported Performance Table'!$U881="",'Reported Performance Table'!$AC881="",'Reported Performance Table'!$AE881="",'Reported Performance Table'!$AF881="",'Reported Performance Table'!$AI881="",'Reported Performance Table'!$AJ881="",'Reported Performance Table'!$AL881="",'Reported Performance Table'!$AM881=""),$A874&amp;", ",""))</f>
        <v/>
      </c>
    </row>
    <row r="875" spans="1:2" x14ac:dyDescent="0.3">
      <c r="A875" s="134">
        <v>882</v>
      </c>
      <c r="B875" s="133" t="str">
        <f>IF('Reported Performance Table'!$A882="","",IF(OR('Reported Performance Table'!$A882="",'Reported Performance Table'!$B882="",'Reported Performance Table'!$C882="",'Reported Performance Table'!$D882="",'Reported Performance Table'!$E882="",'Reported Performance Table'!$F882="",'Reported Performance Table'!$N882="",'Reported Performance Table'!$O882="",'Reported Performance Table'!$Q882="",'Reported Performance Table'!$R882="",'Reported Performance Table'!$S882="",'Reported Performance Table'!$T882="",'Reported Performance Table'!$U882="",'Reported Performance Table'!$AC882="",'Reported Performance Table'!$AE882="",'Reported Performance Table'!$AF882="",'Reported Performance Table'!$AI882="",'Reported Performance Table'!$AJ882="",'Reported Performance Table'!$AL882="",'Reported Performance Table'!$AM882=""),$A875&amp;", ",""))</f>
        <v/>
      </c>
    </row>
    <row r="876" spans="1:2" x14ac:dyDescent="0.3">
      <c r="A876" s="134">
        <v>883</v>
      </c>
      <c r="B876" s="133" t="str">
        <f>IF('Reported Performance Table'!$A883="","",IF(OR('Reported Performance Table'!$A883="",'Reported Performance Table'!$B883="",'Reported Performance Table'!$C883="",'Reported Performance Table'!$D883="",'Reported Performance Table'!$E883="",'Reported Performance Table'!$F883="",'Reported Performance Table'!$N883="",'Reported Performance Table'!$O883="",'Reported Performance Table'!$Q883="",'Reported Performance Table'!$R883="",'Reported Performance Table'!$S883="",'Reported Performance Table'!$T883="",'Reported Performance Table'!$U883="",'Reported Performance Table'!$AC883="",'Reported Performance Table'!$AE883="",'Reported Performance Table'!$AF883="",'Reported Performance Table'!$AI883="",'Reported Performance Table'!$AJ883="",'Reported Performance Table'!$AL883="",'Reported Performance Table'!$AM883=""),$A876&amp;", ",""))</f>
        <v/>
      </c>
    </row>
    <row r="877" spans="1:2" x14ac:dyDescent="0.3">
      <c r="A877" s="134">
        <v>884</v>
      </c>
      <c r="B877" s="133" t="str">
        <f>IF('Reported Performance Table'!$A884="","",IF(OR('Reported Performance Table'!$A884="",'Reported Performance Table'!$B884="",'Reported Performance Table'!$C884="",'Reported Performance Table'!$D884="",'Reported Performance Table'!$E884="",'Reported Performance Table'!$F884="",'Reported Performance Table'!$N884="",'Reported Performance Table'!$O884="",'Reported Performance Table'!$Q884="",'Reported Performance Table'!$R884="",'Reported Performance Table'!$S884="",'Reported Performance Table'!$T884="",'Reported Performance Table'!$U884="",'Reported Performance Table'!$AC884="",'Reported Performance Table'!$AE884="",'Reported Performance Table'!$AF884="",'Reported Performance Table'!$AI884="",'Reported Performance Table'!$AJ884="",'Reported Performance Table'!$AL884="",'Reported Performance Table'!$AM884=""),$A877&amp;", ",""))</f>
        <v/>
      </c>
    </row>
    <row r="878" spans="1:2" x14ac:dyDescent="0.3">
      <c r="A878" s="134">
        <v>885</v>
      </c>
      <c r="B878" s="133" t="str">
        <f>IF('Reported Performance Table'!$A885="","",IF(OR('Reported Performance Table'!$A885="",'Reported Performance Table'!$B885="",'Reported Performance Table'!$C885="",'Reported Performance Table'!$D885="",'Reported Performance Table'!$E885="",'Reported Performance Table'!$F885="",'Reported Performance Table'!$N885="",'Reported Performance Table'!$O885="",'Reported Performance Table'!$Q885="",'Reported Performance Table'!$R885="",'Reported Performance Table'!$S885="",'Reported Performance Table'!$T885="",'Reported Performance Table'!$U885="",'Reported Performance Table'!$AC885="",'Reported Performance Table'!$AE885="",'Reported Performance Table'!$AF885="",'Reported Performance Table'!$AI885="",'Reported Performance Table'!$AJ885="",'Reported Performance Table'!$AL885="",'Reported Performance Table'!$AM885=""),$A878&amp;", ",""))</f>
        <v/>
      </c>
    </row>
    <row r="879" spans="1:2" x14ac:dyDescent="0.3">
      <c r="A879" s="134">
        <v>886</v>
      </c>
      <c r="B879" s="133" t="str">
        <f>IF('Reported Performance Table'!$A886="","",IF(OR('Reported Performance Table'!$A886="",'Reported Performance Table'!$B886="",'Reported Performance Table'!$C886="",'Reported Performance Table'!$D886="",'Reported Performance Table'!$E886="",'Reported Performance Table'!$F886="",'Reported Performance Table'!$N886="",'Reported Performance Table'!$O886="",'Reported Performance Table'!$Q886="",'Reported Performance Table'!$R886="",'Reported Performance Table'!$S886="",'Reported Performance Table'!$T886="",'Reported Performance Table'!$U886="",'Reported Performance Table'!$AC886="",'Reported Performance Table'!$AE886="",'Reported Performance Table'!$AF886="",'Reported Performance Table'!$AI886="",'Reported Performance Table'!$AJ886="",'Reported Performance Table'!$AL886="",'Reported Performance Table'!$AM886=""),$A879&amp;", ",""))</f>
        <v/>
      </c>
    </row>
    <row r="880" spans="1:2" x14ac:dyDescent="0.3">
      <c r="A880" s="134">
        <v>887</v>
      </c>
      <c r="B880" s="133" t="str">
        <f>IF('Reported Performance Table'!$A887="","",IF(OR('Reported Performance Table'!$A887="",'Reported Performance Table'!$B887="",'Reported Performance Table'!$C887="",'Reported Performance Table'!$D887="",'Reported Performance Table'!$E887="",'Reported Performance Table'!$F887="",'Reported Performance Table'!$N887="",'Reported Performance Table'!$O887="",'Reported Performance Table'!$Q887="",'Reported Performance Table'!$R887="",'Reported Performance Table'!$S887="",'Reported Performance Table'!$T887="",'Reported Performance Table'!$U887="",'Reported Performance Table'!$AC887="",'Reported Performance Table'!$AE887="",'Reported Performance Table'!$AF887="",'Reported Performance Table'!$AI887="",'Reported Performance Table'!$AJ887="",'Reported Performance Table'!$AL887="",'Reported Performance Table'!$AM887=""),$A880&amp;", ",""))</f>
        <v/>
      </c>
    </row>
    <row r="881" spans="1:2" x14ac:dyDescent="0.3">
      <c r="A881" s="134">
        <v>888</v>
      </c>
      <c r="B881" s="133" t="str">
        <f>IF('Reported Performance Table'!$A888="","",IF(OR('Reported Performance Table'!$A888="",'Reported Performance Table'!$B888="",'Reported Performance Table'!$C888="",'Reported Performance Table'!$D888="",'Reported Performance Table'!$E888="",'Reported Performance Table'!$F888="",'Reported Performance Table'!$N888="",'Reported Performance Table'!$O888="",'Reported Performance Table'!$Q888="",'Reported Performance Table'!$R888="",'Reported Performance Table'!$S888="",'Reported Performance Table'!$T888="",'Reported Performance Table'!$U888="",'Reported Performance Table'!$AC888="",'Reported Performance Table'!$AE888="",'Reported Performance Table'!$AF888="",'Reported Performance Table'!$AI888="",'Reported Performance Table'!$AJ888="",'Reported Performance Table'!$AL888="",'Reported Performance Table'!$AM888=""),$A881&amp;", ",""))</f>
        <v/>
      </c>
    </row>
    <row r="882" spans="1:2" x14ac:dyDescent="0.3">
      <c r="A882" s="134">
        <v>889</v>
      </c>
      <c r="B882" s="133" t="str">
        <f>IF('Reported Performance Table'!$A889="","",IF(OR('Reported Performance Table'!$A889="",'Reported Performance Table'!$B889="",'Reported Performance Table'!$C889="",'Reported Performance Table'!$D889="",'Reported Performance Table'!$E889="",'Reported Performance Table'!$F889="",'Reported Performance Table'!$N889="",'Reported Performance Table'!$O889="",'Reported Performance Table'!$Q889="",'Reported Performance Table'!$R889="",'Reported Performance Table'!$S889="",'Reported Performance Table'!$T889="",'Reported Performance Table'!$U889="",'Reported Performance Table'!$AC889="",'Reported Performance Table'!$AE889="",'Reported Performance Table'!$AF889="",'Reported Performance Table'!$AI889="",'Reported Performance Table'!$AJ889="",'Reported Performance Table'!$AL889="",'Reported Performance Table'!$AM889=""),$A882&amp;", ",""))</f>
        <v/>
      </c>
    </row>
    <row r="883" spans="1:2" x14ac:dyDescent="0.3">
      <c r="A883" s="134">
        <v>890</v>
      </c>
      <c r="B883" s="133" t="str">
        <f>IF('Reported Performance Table'!$A890="","",IF(OR('Reported Performance Table'!$A890="",'Reported Performance Table'!$B890="",'Reported Performance Table'!$C890="",'Reported Performance Table'!$D890="",'Reported Performance Table'!$E890="",'Reported Performance Table'!$F890="",'Reported Performance Table'!$N890="",'Reported Performance Table'!$O890="",'Reported Performance Table'!$Q890="",'Reported Performance Table'!$R890="",'Reported Performance Table'!$S890="",'Reported Performance Table'!$T890="",'Reported Performance Table'!$U890="",'Reported Performance Table'!$AC890="",'Reported Performance Table'!$AE890="",'Reported Performance Table'!$AF890="",'Reported Performance Table'!$AI890="",'Reported Performance Table'!$AJ890="",'Reported Performance Table'!$AL890="",'Reported Performance Table'!$AM890=""),$A883&amp;", ",""))</f>
        <v/>
      </c>
    </row>
    <row r="884" spans="1:2" x14ac:dyDescent="0.3">
      <c r="A884" s="134">
        <v>891</v>
      </c>
      <c r="B884" s="133" t="str">
        <f>IF('Reported Performance Table'!$A891="","",IF(OR('Reported Performance Table'!$A891="",'Reported Performance Table'!$B891="",'Reported Performance Table'!$C891="",'Reported Performance Table'!$D891="",'Reported Performance Table'!$E891="",'Reported Performance Table'!$F891="",'Reported Performance Table'!$N891="",'Reported Performance Table'!$O891="",'Reported Performance Table'!$Q891="",'Reported Performance Table'!$R891="",'Reported Performance Table'!$S891="",'Reported Performance Table'!$T891="",'Reported Performance Table'!$U891="",'Reported Performance Table'!$AC891="",'Reported Performance Table'!$AE891="",'Reported Performance Table'!$AF891="",'Reported Performance Table'!$AI891="",'Reported Performance Table'!$AJ891="",'Reported Performance Table'!$AL891="",'Reported Performance Table'!$AM891=""),$A884&amp;", ",""))</f>
        <v/>
      </c>
    </row>
    <row r="885" spans="1:2" x14ac:dyDescent="0.3">
      <c r="A885" s="134">
        <v>892</v>
      </c>
      <c r="B885" s="133" t="str">
        <f>IF('Reported Performance Table'!$A892="","",IF(OR('Reported Performance Table'!$A892="",'Reported Performance Table'!$B892="",'Reported Performance Table'!$C892="",'Reported Performance Table'!$D892="",'Reported Performance Table'!$E892="",'Reported Performance Table'!$F892="",'Reported Performance Table'!$N892="",'Reported Performance Table'!$O892="",'Reported Performance Table'!$Q892="",'Reported Performance Table'!$R892="",'Reported Performance Table'!$S892="",'Reported Performance Table'!$T892="",'Reported Performance Table'!$U892="",'Reported Performance Table'!$AC892="",'Reported Performance Table'!$AE892="",'Reported Performance Table'!$AF892="",'Reported Performance Table'!$AI892="",'Reported Performance Table'!$AJ892="",'Reported Performance Table'!$AL892="",'Reported Performance Table'!$AM892=""),$A885&amp;", ",""))</f>
        <v/>
      </c>
    </row>
    <row r="886" spans="1:2" x14ac:dyDescent="0.3">
      <c r="A886" s="134">
        <v>893</v>
      </c>
      <c r="B886" s="133" t="str">
        <f>IF('Reported Performance Table'!$A893="","",IF(OR('Reported Performance Table'!$A893="",'Reported Performance Table'!$B893="",'Reported Performance Table'!$C893="",'Reported Performance Table'!$D893="",'Reported Performance Table'!$E893="",'Reported Performance Table'!$F893="",'Reported Performance Table'!$N893="",'Reported Performance Table'!$O893="",'Reported Performance Table'!$Q893="",'Reported Performance Table'!$R893="",'Reported Performance Table'!$S893="",'Reported Performance Table'!$T893="",'Reported Performance Table'!$U893="",'Reported Performance Table'!$AC893="",'Reported Performance Table'!$AE893="",'Reported Performance Table'!$AF893="",'Reported Performance Table'!$AI893="",'Reported Performance Table'!$AJ893="",'Reported Performance Table'!$AL893="",'Reported Performance Table'!$AM893=""),$A886&amp;", ",""))</f>
        <v/>
      </c>
    </row>
    <row r="887" spans="1:2" x14ac:dyDescent="0.3">
      <c r="A887" s="134">
        <v>894</v>
      </c>
      <c r="B887" s="133" t="str">
        <f>IF('Reported Performance Table'!$A894="","",IF(OR('Reported Performance Table'!$A894="",'Reported Performance Table'!$B894="",'Reported Performance Table'!$C894="",'Reported Performance Table'!$D894="",'Reported Performance Table'!$E894="",'Reported Performance Table'!$F894="",'Reported Performance Table'!$N894="",'Reported Performance Table'!$O894="",'Reported Performance Table'!$Q894="",'Reported Performance Table'!$R894="",'Reported Performance Table'!$S894="",'Reported Performance Table'!$T894="",'Reported Performance Table'!$U894="",'Reported Performance Table'!$AC894="",'Reported Performance Table'!$AE894="",'Reported Performance Table'!$AF894="",'Reported Performance Table'!$AI894="",'Reported Performance Table'!$AJ894="",'Reported Performance Table'!$AL894="",'Reported Performance Table'!$AM894=""),$A887&amp;", ",""))</f>
        <v/>
      </c>
    </row>
    <row r="888" spans="1:2" x14ac:dyDescent="0.3">
      <c r="A888" s="134">
        <v>895</v>
      </c>
      <c r="B888" s="133" t="str">
        <f>IF('Reported Performance Table'!$A895="","",IF(OR('Reported Performance Table'!$A895="",'Reported Performance Table'!$B895="",'Reported Performance Table'!$C895="",'Reported Performance Table'!$D895="",'Reported Performance Table'!$E895="",'Reported Performance Table'!$F895="",'Reported Performance Table'!$N895="",'Reported Performance Table'!$O895="",'Reported Performance Table'!$Q895="",'Reported Performance Table'!$R895="",'Reported Performance Table'!$S895="",'Reported Performance Table'!$T895="",'Reported Performance Table'!$U895="",'Reported Performance Table'!$AC895="",'Reported Performance Table'!$AE895="",'Reported Performance Table'!$AF895="",'Reported Performance Table'!$AI895="",'Reported Performance Table'!$AJ895="",'Reported Performance Table'!$AL895="",'Reported Performance Table'!$AM895=""),$A888&amp;", ",""))</f>
        <v/>
      </c>
    </row>
    <row r="889" spans="1:2" x14ac:dyDescent="0.3">
      <c r="A889" s="134">
        <v>896</v>
      </c>
      <c r="B889" s="133" t="str">
        <f>IF('Reported Performance Table'!$A896="","",IF(OR('Reported Performance Table'!$A896="",'Reported Performance Table'!$B896="",'Reported Performance Table'!$C896="",'Reported Performance Table'!$D896="",'Reported Performance Table'!$E896="",'Reported Performance Table'!$F896="",'Reported Performance Table'!$N896="",'Reported Performance Table'!$O896="",'Reported Performance Table'!$Q896="",'Reported Performance Table'!$R896="",'Reported Performance Table'!$S896="",'Reported Performance Table'!$T896="",'Reported Performance Table'!$U896="",'Reported Performance Table'!$AC896="",'Reported Performance Table'!$AE896="",'Reported Performance Table'!$AF896="",'Reported Performance Table'!$AI896="",'Reported Performance Table'!$AJ896="",'Reported Performance Table'!$AL896="",'Reported Performance Table'!$AM896=""),$A889&amp;", ",""))</f>
        <v/>
      </c>
    </row>
    <row r="890" spans="1:2" x14ac:dyDescent="0.3">
      <c r="A890" s="134">
        <v>897</v>
      </c>
      <c r="B890" s="133" t="str">
        <f>IF('Reported Performance Table'!$A897="","",IF(OR('Reported Performance Table'!$A897="",'Reported Performance Table'!$B897="",'Reported Performance Table'!$C897="",'Reported Performance Table'!$D897="",'Reported Performance Table'!$E897="",'Reported Performance Table'!$F897="",'Reported Performance Table'!$N897="",'Reported Performance Table'!$O897="",'Reported Performance Table'!$Q897="",'Reported Performance Table'!$R897="",'Reported Performance Table'!$S897="",'Reported Performance Table'!$T897="",'Reported Performance Table'!$U897="",'Reported Performance Table'!$AC897="",'Reported Performance Table'!$AE897="",'Reported Performance Table'!$AF897="",'Reported Performance Table'!$AI897="",'Reported Performance Table'!$AJ897="",'Reported Performance Table'!$AL897="",'Reported Performance Table'!$AM897=""),$A890&amp;", ",""))</f>
        <v/>
      </c>
    </row>
    <row r="891" spans="1:2" x14ac:dyDescent="0.3">
      <c r="A891" s="134">
        <v>898</v>
      </c>
      <c r="B891" s="133" t="str">
        <f>IF('Reported Performance Table'!$A898="","",IF(OR('Reported Performance Table'!$A898="",'Reported Performance Table'!$B898="",'Reported Performance Table'!$C898="",'Reported Performance Table'!$D898="",'Reported Performance Table'!$E898="",'Reported Performance Table'!$F898="",'Reported Performance Table'!$N898="",'Reported Performance Table'!$O898="",'Reported Performance Table'!$Q898="",'Reported Performance Table'!$R898="",'Reported Performance Table'!$S898="",'Reported Performance Table'!$T898="",'Reported Performance Table'!$U898="",'Reported Performance Table'!$AC898="",'Reported Performance Table'!$AE898="",'Reported Performance Table'!$AF898="",'Reported Performance Table'!$AI898="",'Reported Performance Table'!$AJ898="",'Reported Performance Table'!$AL898="",'Reported Performance Table'!$AM898=""),$A891&amp;", ",""))</f>
        <v/>
      </c>
    </row>
    <row r="892" spans="1:2" x14ac:dyDescent="0.3">
      <c r="A892" s="134">
        <v>899</v>
      </c>
      <c r="B892" s="133" t="str">
        <f>IF('Reported Performance Table'!$A899="","",IF(OR('Reported Performance Table'!$A899="",'Reported Performance Table'!$B899="",'Reported Performance Table'!$C899="",'Reported Performance Table'!$D899="",'Reported Performance Table'!$E899="",'Reported Performance Table'!$F899="",'Reported Performance Table'!$N899="",'Reported Performance Table'!$O899="",'Reported Performance Table'!$Q899="",'Reported Performance Table'!$R899="",'Reported Performance Table'!$S899="",'Reported Performance Table'!$T899="",'Reported Performance Table'!$U899="",'Reported Performance Table'!$AC899="",'Reported Performance Table'!$AE899="",'Reported Performance Table'!$AF899="",'Reported Performance Table'!$AI899="",'Reported Performance Table'!$AJ899="",'Reported Performance Table'!$AL899="",'Reported Performance Table'!$AM899=""),$A892&amp;", ",""))</f>
        <v/>
      </c>
    </row>
    <row r="893" spans="1:2" x14ac:dyDescent="0.3">
      <c r="A893" s="134">
        <v>900</v>
      </c>
      <c r="B893" s="133" t="str">
        <f>IF('Reported Performance Table'!$A900="","",IF(OR('Reported Performance Table'!$A900="",'Reported Performance Table'!$B900="",'Reported Performance Table'!$C900="",'Reported Performance Table'!$D900="",'Reported Performance Table'!$E900="",'Reported Performance Table'!$F900="",'Reported Performance Table'!$N900="",'Reported Performance Table'!$O900="",'Reported Performance Table'!$Q900="",'Reported Performance Table'!$R900="",'Reported Performance Table'!$S900="",'Reported Performance Table'!$T900="",'Reported Performance Table'!$U900="",'Reported Performance Table'!$AC900="",'Reported Performance Table'!$AE900="",'Reported Performance Table'!$AF900="",'Reported Performance Table'!$AI900="",'Reported Performance Table'!$AJ900="",'Reported Performance Table'!$AL900="",'Reported Performance Table'!$AM900=""),$A893&amp;", ",""))</f>
        <v/>
      </c>
    </row>
    <row r="894" spans="1:2" x14ac:dyDescent="0.3">
      <c r="A894" s="134">
        <v>901</v>
      </c>
      <c r="B894" s="133" t="str">
        <f>IF('Reported Performance Table'!$A901="","",IF(OR('Reported Performance Table'!$A901="",'Reported Performance Table'!$B901="",'Reported Performance Table'!$C901="",'Reported Performance Table'!$D901="",'Reported Performance Table'!$E901="",'Reported Performance Table'!$F901="",'Reported Performance Table'!$N901="",'Reported Performance Table'!$O901="",'Reported Performance Table'!$Q901="",'Reported Performance Table'!$R901="",'Reported Performance Table'!$S901="",'Reported Performance Table'!$T901="",'Reported Performance Table'!$U901="",'Reported Performance Table'!$AC901="",'Reported Performance Table'!$AE901="",'Reported Performance Table'!$AF901="",'Reported Performance Table'!$AI901="",'Reported Performance Table'!$AJ901="",'Reported Performance Table'!$AL901="",'Reported Performance Table'!$AM901=""),$A894&amp;", ",""))</f>
        <v/>
      </c>
    </row>
    <row r="895" spans="1:2" x14ac:dyDescent="0.3">
      <c r="A895" s="134">
        <v>902</v>
      </c>
      <c r="B895" s="133" t="str">
        <f>IF('Reported Performance Table'!$A902="","",IF(OR('Reported Performance Table'!$A902="",'Reported Performance Table'!$B902="",'Reported Performance Table'!$C902="",'Reported Performance Table'!$D902="",'Reported Performance Table'!$E902="",'Reported Performance Table'!$F902="",'Reported Performance Table'!$N902="",'Reported Performance Table'!$O902="",'Reported Performance Table'!$Q902="",'Reported Performance Table'!$R902="",'Reported Performance Table'!$S902="",'Reported Performance Table'!$T902="",'Reported Performance Table'!$U902="",'Reported Performance Table'!$AC902="",'Reported Performance Table'!$AE902="",'Reported Performance Table'!$AF902="",'Reported Performance Table'!$AI902="",'Reported Performance Table'!$AJ902="",'Reported Performance Table'!$AL902="",'Reported Performance Table'!$AM902=""),$A895&amp;", ",""))</f>
        <v/>
      </c>
    </row>
    <row r="896" spans="1:2" x14ac:dyDescent="0.3">
      <c r="A896" s="134">
        <v>903</v>
      </c>
      <c r="B896" s="133" t="str">
        <f>IF('Reported Performance Table'!$A903="","",IF(OR('Reported Performance Table'!$A903="",'Reported Performance Table'!$B903="",'Reported Performance Table'!$C903="",'Reported Performance Table'!$D903="",'Reported Performance Table'!$E903="",'Reported Performance Table'!$F903="",'Reported Performance Table'!$N903="",'Reported Performance Table'!$O903="",'Reported Performance Table'!$Q903="",'Reported Performance Table'!$R903="",'Reported Performance Table'!$S903="",'Reported Performance Table'!$T903="",'Reported Performance Table'!$U903="",'Reported Performance Table'!$AC903="",'Reported Performance Table'!$AE903="",'Reported Performance Table'!$AF903="",'Reported Performance Table'!$AI903="",'Reported Performance Table'!$AJ903="",'Reported Performance Table'!$AL903="",'Reported Performance Table'!$AM903=""),$A896&amp;", ",""))</f>
        <v/>
      </c>
    </row>
    <row r="897" spans="1:2" x14ac:dyDescent="0.3">
      <c r="A897" s="134">
        <v>904</v>
      </c>
      <c r="B897" s="133" t="str">
        <f>IF('Reported Performance Table'!$A904="","",IF(OR('Reported Performance Table'!$A904="",'Reported Performance Table'!$B904="",'Reported Performance Table'!$C904="",'Reported Performance Table'!$D904="",'Reported Performance Table'!$E904="",'Reported Performance Table'!$F904="",'Reported Performance Table'!$N904="",'Reported Performance Table'!$O904="",'Reported Performance Table'!$Q904="",'Reported Performance Table'!$R904="",'Reported Performance Table'!$S904="",'Reported Performance Table'!$T904="",'Reported Performance Table'!$U904="",'Reported Performance Table'!$AC904="",'Reported Performance Table'!$AE904="",'Reported Performance Table'!$AF904="",'Reported Performance Table'!$AI904="",'Reported Performance Table'!$AJ904="",'Reported Performance Table'!$AL904="",'Reported Performance Table'!$AM904=""),$A897&amp;", ",""))</f>
        <v/>
      </c>
    </row>
    <row r="898" spans="1:2" x14ac:dyDescent="0.3">
      <c r="A898" s="134">
        <v>905</v>
      </c>
      <c r="B898" s="133" t="str">
        <f>IF('Reported Performance Table'!$A905="","",IF(OR('Reported Performance Table'!$A905="",'Reported Performance Table'!$B905="",'Reported Performance Table'!$C905="",'Reported Performance Table'!$D905="",'Reported Performance Table'!$E905="",'Reported Performance Table'!$F905="",'Reported Performance Table'!$N905="",'Reported Performance Table'!$O905="",'Reported Performance Table'!$Q905="",'Reported Performance Table'!$R905="",'Reported Performance Table'!$S905="",'Reported Performance Table'!$T905="",'Reported Performance Table'!$U905="",'Reported Performance Table'!$AC905="",'Reported Performance Table'!$AE905="",'Reported Performance Table'!$AF905="",'Reported Performance Table'!$AI905="",'Reported Performance Table'!$AJ905="",'Reported Performance Table'!$AL905="",'Reported Performance Table'!$AM905=""),$A898&amp;", ",""))</f>
        <v/>
      </c>
    </row>
    <row r="899" spans="1:2" x14ac:dyDescent="0.3">
      <c r="A899" s="134">
        <v>906</v>
      </c>
      <c r="B899" s="133" t="str">
        <f>IF('Reported Performance Table'!$A906="","",IF(OR('Reported Performance Table'!$A906="",'Reported Performance Table'!$B906="",'Reported Performance Table'!$C906="",'Reported Performance Table'!$D906="",'Reported Performance Table'!$E906="",'Reported Performance Table'!$F906="",'Reported Performance Table'!$N906="",'Reported Performance Table'!$O906="",'Reported Performance Table'!$Q906="",'Reported Performance Table'!$R906="",'Reported Performance Table'!$S906="",'Reported Performance Table'!$T906="",'Reported Performance Table'!$U906="",'Reported Performance Table'!$AC906="",'Reported Performance Table'!$AE906="",'Reported Performance Table'!$AF906="",'Reported Performance Table'!$AI906="",'Reported Performance Table'!$AJ906="",'Reported Performance Table'!$AL906="",'Reported Performance Table'!$AM906=""),$A899&amp;", ",""))</f>
        <v/>
      </c>
    </row>
    <row r="900" spans="1:2" x14ac:dyDescent="0.3">
      <c r="A900" s="134">
        <v>907</v>
      </c>
      <c r="B900" s="133" t="str">
        <f>IF('Reported Performance Table'!$A907="","",IF(OR('Reported Performance Table'!$A907="",'Reported Performance Table'!$B907="",'Reported Performance Table'!$C907="",'Reported Performance Table'!$D907="",'Reported Performance Table'!$E907="",'Reported Performance Table'!$F907="",'Reported Performance Table'!$N907="",'Reported Performance Table'!$O907="",'Reported Performance Table'!$Q907="",'Reported Performance Table'!$R907="",'Reported Performance Table'!$S907="",'Reported Performance Table'!$T907="",'Reported Performance Table'!$U907="",'Reported Performance Table'!$AC907="",'Reported Performance Table'!$AE907="",'Reported Performance Table'!$AF907="",'Reported Performance Table'!$AI907="",'Reported Performance Table'!$AJ907="",'Reported Performance Table'!$AL907="",'Reported Performance Table'!$AM907=""),$A900&amp;", ",""))</f>
        <v/>
      </c>
    </row>
    <row r="901" spans="1:2" x14ac:dyDescent="0.3">
      <c r="A901" s="134">
        <v>908</v>
      </c>
      <c r="B901" s="133" t="str">
        <f>IF('Reported Performance Table'!$A908="","",IF(OR('Reported Performance Table'!$A908="",'Reported Performance Table'!$B908="",'Reported Performance Table'!$C908="",'Reported Performance Table'!$D908="",'Reported Performance Table'!$E908="",'Reported Performance Table'!$F908="",'Reported Performance Table'!$N908="",'Reported Performance Table'!$O908="",'Reported Performance Table'!$Q908="",'Reported Performance Table'!$R908="",'Reported Performance Table'!$S908="",'Reported Performance Table'!$T908="",'Reported Performance Table'!$U908="",'Reported Performance Table'!$AC908="",'Reported Performance Table'!$AE908="",'Reported Performance Table'!$AF908="",'Reported Performance Table'!$AI908="",'Reported Performance Table'!$AJ908="",'Reported Performance Table'!$AL908="",'Reported Performance Table'!$AM908=""),$A901&amp;", ",""))</f>
        <v/>
      </c>
    </row>
    <row r="902" spans="1:2" x14ac:dyDescent="0.3">
      <c r="A902" s="134">
        <v>909</v>
      </c>
      <c r="B902" s="133" t="str">
        <f>IF('Reported Performance Table'!$A909="","",IF(OR('Reported Performance Table'!$A909="",'Reported Performance Table'!$B909="",'Reported Performance Table'!$C909="",'Reported Performance Table'!$D909="",'Reported Performance Table'!$E909="",'Reported Performance Table'!$F909="",'Reported Performance Table'!$N909="",'Reported Performance Table'!$O909="",'Reported Performance Table'!$Q909="",'Reported Performance Table'!$R909="",'Reported Performance Table'!$S909="",'Reported Performance Table'!$T909="",'Reported Performance Table'!$U909="",'Reported Performance Table'!$AC909="",'Reported Performance Table'!$AE909="",'Reported Performance Table'!$AF909="",'Reported Performance Table'!$AI909="",'Reported Performance Table'!$AJ909="",'Reported Performance Table'!$AL909="",'Reported Performance Table'!$AM909=""),$A902&amp;", ",""))</f>
        <v/>
      </c>
    </row>
    <row r="903" spans="1:2" x14ac:dyDescent="0.3">
      <c r="A903" s="134">
        <v>910</v>
      </c>
      <c r="B903" s="133" t="str">
        <f>IF('Reported Performance Table'!$A910="","",IF(OR('Reported Performance Table'!$A910="",'Reported Performance Table'!$B910="",'Reported Performance Table'!$C910="",'Reported Performance Table'!$D910="",'Reported Performance Table'!$E910="",'Reported Performance Table'!$F910="",'Reported Performance Table'!$N910="",'Reported Performance Table'!$O910="",'Reported Performance Table'!$Q910="",'Reported Performance Table'!$R910="",'Reported Performance Table'!$S910="",'Reported Performance Table'!$T910="",'Reported Performance Table'!$U910="",'Reported Performance Table'!$AC910="",'Reported Performance Table'!$AE910="",'Reported Performance Table'!$AF910="",'Reported Performance Table'!$AI910="",'Reported Performance Table'!$AJ910="",'Reported Performance Table'!$AL910="",'Reported Performance Table'!$AM910=""),$A903&amp;", ",""))</f>
        <v/>
      </c>
    </row>
    <row r="904" spans="1:2" x14ac:dyDescent="0.3">
      <c r="A904" s="134">
        <v>911</v>
      </c>
      <c r="B904" s="133" t="str">
        <f>IF('Reported Performance Table'!$A911="","",IF(OR('Reported Performance Table'!$A911="",'Reported Performance Table'!$B911="",'Reported Performance Table'!$C911="",'Reported Performance Table'!$D911="",'Reported Performance Table'!$E911="",'Reported Performance Table'!$F911="",'Reported Performance Table'!$N911="",'Reported Performance Table'!$O911="",'Reported Performance Table'!$Q911="",'Reported Performance Table'!$R911="",'Reported Performance Table'!$S911="",'Reported Performance Table'!$T911="",'Reported Performance Table'!$U911="",'Reported Performance Table'!$AC911="",'Reported Performance Table'!$AE911="",'Reported Performance Table'!$AF911="",'Reported Performance Table'!$AI911="",'Reported Performance Table'!$AJ911="",'Reported Performance Table'!$AL911="",'Reported Performance Table'!$AM911=""),$A904&amp;", ",""))</f>
        <v/>
      </c>
    </row>
    <row r="905" spans="1:2" x14ac:dyDescent="0.3">
      <c r="A905" s="134">
        <v>912</v>
      </c>
      <c r="B905" s="133" t="str">
        <f>IF('Reported Performance Table'!$A912="","",IF(OR('Reported Performance Table'!$A912="",'Reported Performance Table'!$B912="",'Reported Performance Table'!$C912="",'Reported Performance Table'!$D912="",'Reported Performance Table'!$E912="",'Reported Performance Table'!$F912="",'Reported Performance Table'!$N912="",'Reported Performance Table'!$O912="",'Reported Performance Table'!$Q912="",'Reported Performance Table'!$R912="",'Reported Performance Table'!$S912="",'Reported Performance Table'!$T912="",'Reported Performance Table'!$U912="",'Reported Performance Table'!$AC912="",'Reported Performance Table'!$AE912="",'Reported Performance Table'!$AF912="",'Reported Performance Table'!$AI912="",'Reported Performance Table'!$AJ912="",'Reported Performance Table'!$AL912="",'Reported Performance Table'!$AM912=""),$A905&amp;", ",""))</f>
        <v/>
      </c>
    </row>
    <row r="906" spans="1:2" x14ac:dyDescent="0.3">
      <c r="A906" s="134">
        <v>913</v>
      </c>
      <c r="B906" s="133" t="str">
        <f>IF('Reported Performance Table'!$A913="","",IF(OR('Reported Performance Table'!$A913="",'Reported Performance Table'!$B913="",'Reported Performance Table'!$C913="",'Reported Performance Table'!$D913="",'Reported Performance Table'!$E913="",'Reported Performance Table'!$F913="",'Reported Performance Table'!$N913="",'Reported Performance Table'!$O913="",'Reported Performance Table'!$Q913="",'Reported Performance Table'!$R913="",'Reported Performance Table'!$S913="",'Reported Performance Table'!$T913="",'Reported Performance Table'!$U913="",'Reported Performance Table'!$AC913="",'Reported Performance Table'!$AE913="",'Reported Performance Table'!$AF913="",'Reported Performance Table'!$AI913="",'Reported Performance Table'!$AJ913="",'Reported Performance Table'!$AL913="",'Reported Performance Table'!$AM913=""),$A906&amp;", ",""))</f>
        <v/>
      </c>
    </row>
    <row r="907" spans="1:2" x14ac:dyDescent="0.3">
      <c r="A907" s="134">
        <v>914</v>
      </c>
      <c r="B907" s="133" t="str">
        <f>IF('Reported Performance Table'!$A914="","",IF(OR('Reported Performance Table'!$A914="",'Reported Performance Table'!$B914="",'Reported Performance Table'!$C914="",'Reported Performance Table'!$D914="",'Reported Performance Table'!$E914="",'Reported Performance Table'!$F914="",'Reported Performance Table'!$N914="",'Reported Performance Table'!$O914="",'Reported Performance Table'!$Q914="",'Reported Performance Table'!$R914="",'Reported Performance Table'!$S914="",'Reported Performance Table'!$T914="",'Reported Performance Table'!$U914="",'Reported Performance Table'!$AC914="",'Reported Performance Table'!$AE914="",'Reported Performance Table'!$AF914="",'Reported Performance Table'!$AI914="",'Reported Performance Table'!$AJ914="",'Reported Performance Table'!$AL914="",'Reported Performance Table'!$AM914=""),$A907&amp;", ",""))</f>
        <v/>
      </c>
    </row>
    <row r="908" spans="1:2" x14ac:dyDescent="0.3">
      <c r="A908" s="134">
        <v>915</v>
      </c>
      <c r="B908" s="133" t="str">
        <f>IF('Reported Performance Table'!$A915="","",IF(OR('Reported Performance Table'!$A915="",'Reported Performance Table'!$B915="",'Reported Performance Table'!$C915="",'Reported Performance Table'!$D915="",'Reported Performance Table'!$E915="",'Reported Performance Table'!$F915="",'Reported Performance Table'!$N915="",'Reported Performance Table'!$O915="",'Reported Performance Table'!$Q915="",'Reported Performance Table'!$R915="",'Reported Performance Table'!$S915="",'Reported Performance Table'!$T915="",'Reported Performance Table'!$U915="",'Reported Performance Table'!$AC915="",'Reported Performance Table'!$AE915="",'Reported Performance Table'!$AF915="",'Reported Performance Table'!$AI915="",'Reported Performance Table'!$AJ915="",'Reported Performance Table'!$AL915="",'Reported Performance Table'!$AM915=""),$A908&amp;", ",""))</f>
        <v/>
      </c>
    </row>
    <row r="909" spans="1:2" x14ac:dyDescent="0.3">
      <c r="A909" s="134">
        <v>916</v>
      </c>
      <c r="B909" s="133" t="str">
        <f>IF('Reported Performance Table'!$A916="","",IF(OR('Reported Performance Table'!$A916="",'Reported Performance Table'!$B916="",'Reported Performance Table'!$C916="",'Reported Performance Table'!$D916="",'Reported Performance Table'!$E916="",'Reported Performance Table'!$F916="",'Reported Performance Table'!$N916="",'Reported Performance Table'!$O916="",'Reported Performance Table'!$Q916="",'Reported Performance Table'!$R916="",'Reported Performance Table'!$S916="",'Reported Performance Table'!$T916="",'Reported Performance Table'!$U916="",'Reported Performance Table'!$AC916="",'Reported Performance Table'!$AE916="",'Reported Performance Table'!$AF916="",'Reported Performance Table'!$AI916="",'Reported Performance Table'!$AJ916="",'Reported Performance Table'!$AL916="",'Reported Performance Table'!$AM916=""),$A909&amp;", ",""))</f>
        <v/>
      </c>
    </row>
    <row r="910" spans="1:2" x14ac:dyDescent="0.3">
      <c r="A910" s="134">
        <v>917</v>
      </c>
      <c r="B910" s="133" t="str">
        <f>IF('Reported Performance Table'!$A917="","",IF(OR('Reported Performance Table'!$A917="",'Reported Performance Table'!$B917="",'Reported Performance Table'!$C917="",'Reported Performance Table'!$D917="",'Reported Performance Table'!$E917="",'Reported Performance Table'!$F917="",'Reported Performance Table'!$N917="",'Reported Performance Table'!$O917="",'Reported Performance Table'!$Q917="",'Reported Performance Table'!$R917="",'Reported Performance Table'!$S917="",'Reported Performance Table'!$T917="",'Reported Performance Table'!$U917="",'Reported Performance Table'!$AC917="",'Reported Performance Table'!$AE917="",'Reported Performance Table'!$AF917="",'Reported Performance Table'!$AI917="",'Reported Performance Table'!$AJ917="",'Reported Performance Table'!$AL917="",'Reported Performance Table'!$AM917=""),$A910&amp;", ",""))</f>
        <v/>
      </c>
    </row>
    <row r="911" spans="1:2" x14ac:dyDescent="0.3">
      <c r="A911" s="134">
        <v>918</v>
      </c>
      <c r="B911" s="133" t="str">
        <f>IF('Reported Performance Table'!$A918="","",IF(OR('Reported Performance Table'!$A918="",'Reported Performance Table'!$B918="",'Reported Performance Table'!$C918="",'Reported Performance Table'!$D918="",'Reported Performance Table'!$E918="",'Reported Performance Table'!$F918="",'Reported Performance Table'!$N918="",'Reported Performance Table'!$O918="",'Reported Performance Table'!$Q918="",'Reported Performance Table'!$R918="",'Reported Performance Table'!$S918="",'Reported Performance Table'!$T918="",'Reported Performance Table'!$U918="",'Reported Performance Table'!$AC918="",'Reported Performance Table'!$AE918="",'Reported Performance Table'!$AF918="",'Reported Performance Table'!$AI918="",'Reported Performance Table'!$AJ918="",'Reported Performance Table'!$AL918="",'Reported Performance Table'!$AM918=""),$A911&amp;", ",""))</f>
        <v/>
      </c>
    </row>
    <row r="912" spans="1:2" x14ac:dyDescent="0.3">
      <c r="A912" s="134">
        <v>919</v>
      </c>
      <c r="B912" s="133" t="str">
        <f>IF('Reported Performance Table'!$A919="","",IF(OR('Reported Performance Table'!$A919="",'Reported Performance Table'!$B919="",'Reported Performance Table'!$C919="",'Reported Performance Table'!$D919="",'Reported Performance Table'!$E919="",'Reported Performance Table'!$F919="",'Reported Performance Table'!$N919="",'Reported Performance Table'!$O919="",'Reported Performance Table'!$Q919="",'Reported Performance Table'!$R919="",'Reported Performance Table'!$S919="",'Reported Performance Table'!$T919="",'Reported Performance Table'!$U919="",'Reported Performance Table'!$AC919="",'Reported Performance Table'!$AE919="",'Reported Performance Table'!$AF919="",'Reported Performance Table'!$AI919="",'Reported Performance Table'!$AJ919="",'Reported Performance Table'!$AL919="",'Reported Performance Table'!$AM919=""),$A912&amp;", ",""))</f>
        <v/>
      </c>
    </row>
    <row r="913" spans="1:2" x14ac:dyDescent="0.3">
      <c r="A913" s="134">
        <v>920</v>
      </c>
      <c r="B913" s="133" t="str">
        <f>IF('Reported Performance Table'!$A920="","",IF(OR('Reported Performance Table'!$A920="",'Reported Performance Table'!$B920="",'Reported Performance Table'!$C920="",'Reported Performance Table'!$D920="",'Reported Performance Table'!$E920="",'Reported Performance Table'!$F920="",'Reported Performance Table'!$N920="",'Reported Performance Table'!$O920="",'Reported Performance Table'!$Q920="",'Reported Performance Table'!$R920="",'Reported Performance Table'!$S920="",'Reported Performance Table'!$T920="",'Reported Performance Table'!$U920="",'Reported Performance Table'!$AC920="",'Reported Performance Table'!$AE920="",'Reported Performance Table'!$AF920="",'Reported Performance Table'!$AI920="",'Reported Performance Table'!$AJ920="",'Reported Performance Table'!$AL920="",'Reported Performance Table'!$AM920=""),$A913&amp;", ",""))</f>
        <v/>
      </c>
    </row>
    <row r="914" spans="1:2" x14ac:dyDescent="0.3">
      <c r="A914" s="134">
        <v>921</v>
      </c>
      <c r="B914" s="133" t="str">
        <f>IF('Reported Performance Table'!$A921="","",IF(OR('Reported Performance Table'!$A921="",'Reported Performance Table'!$B921="",'Reported Performance Table'!$C921="",'Reported Performance Table'!$D921="",'Reported Performance Table'!$E921="",'Reported Performance Table'!$F921="",'Reported Performance Table'!$N921="",'Reported Performance Table'!$O921="",'Reported Performance Table'!$Q921="",'Reported Performance Table'!$R921="",'Reported Performance Table'!$S921="",'Reported Performance Table'!$T921="",'Reported Performance Table'!$U921="",'Reported Performance Table'!$AC921="",'Reported Performance Table'!$AE921="",'Reported Performance Table'!$AF921="",'Reported Performance Table'!$AI921="",'Reported Performance Table'!$AJ921="",'Reported Performance Table'!$AL921="",'Reported Performance Table'!$AM921=""),$A914&amp;", ",""))</f>
        <v/>
      </c>
    </row>
    <row r="915" spans="1:2" x14ac:dyDescent="0.3">
      <c r="A915" s="134">
        <v>922</v>
      </c>
      <c r="B915" s="133" t="str">
        <f>IF('Reported Performance Table'!$A922="","",IF(OR('Reported Performance Table'!$A922="",'Reported Performance Table'!$B922="",'Reported Performance Table'!$C922="",'Reported Performance Table'!$D922="",'Reported Performance Table'!$E922="",'Reported Performance Table'!$F922="",'Reported Performance Table'!$N922="",'Reported Performance Table'!$O922="",'Reported Performance Table'!$Q922="",'Reported Performance Table'!$R922="",'Reported Performance Table'!$S922="",'Reported Performance Table'!$T922="",'Reported Performance Table'!$U922="",'Reported Performance Table'!$AC922="",'Reported Performance Table'!$AE922="",'Reported Performance Table'!$AF922="",'Reported Performance Table'!$AI922="",'Reported Performance Table'!$AJ922="",'Reported Performance Table'!$AL922="",'Reported Performance Table'!$AM922=""),$A915&amp;", ",""))</f>
        <v/>
      </c>
    </row>
    <row r="916" spans="1:2" x14ac:dyDescent="0.3">
      <c r="A916" s="134">
        <v>923</v>
      </c>
      <c r="B916" s="133" t="str">
        <f>IF('Reported Performance Table'!$A923="","",IF(OR('Reported Performance Table'!$A923="",'Reported Performance Table'!$B923="",'Reported Performance Table'!$C923="",'Reported Performance Table'!$D923="",'Reported Performance Table'!$E923="",'Reported Performance Table'!$F923="",'Reported Performance Table'!$N923="",'Reported Performance Table'!$O923="",'Reported Performance Table'!$Q923="",'Reported Performance Table'!$R923="",'Reported Performance Table'!$S923="",'Reported Performance Table'!$T923="",'Reported Performance Table'!$U923="",'Reported Performance Table'!$AC923="",'Reported Performance Table'!$AE923="",'Reported Performance Table'!$AF923="",'Reported Performance Table'!$AI923="",'Reported Performance Table'!$AJ923="",'Reported Performance Table'!$AL923="",'Reported Performance Table'!$AM923=""),$A916&amp;", ",""))</f>
        <v/>
      </c>
    </row>
    <row r="917" spans="1:2" x14ac:dyDescent="0.3">
      <c r="A917" s="134">
        <v>924</v>
      </c>
      <c r="B917" s="133" t="str">
        <f>IF('Reported Performance Table'!$A924="","",IF(OR('Reported Performance Table'!$A924="",'Reported Performance Table'!$B924="",'Reported Performance Table'!$C924="",'Reported Performance Table'!$D924="",'Reported Performance Table'!$E924="",'Reported Performance Table'!$F924="",'Reported Performance Table'!$N924="",'Reported Performance Table'!$O924="",'Reported Performance Table'!$Q924="",'Reported Performance Table'!$R924="",'Reported Performance Table'!$S924="",'Reported Performance Table'!$T924="",'Reported Performance Table'!$U924="",'Reported Performance Table'!$AC924="",'Reported Performance Table'!$AE924="",'Reported Performance Table'!$AF924="",'Reported Performance Table'!$AI924="",'Reported Performance Table'!$AJ924="",'Reported Performance Table'!$AL924="",'Reported Performance Table'!$AM924=""),$A917&amp;", ",""))</f>
        <v/>
      </c>
    </row>
    <row r="918" spans="1:2" x14ac:dyDescent="0.3">
      <c r="A918" s="134">
        <v>925</v>
      </c>
      <c r="B918" s="133" t="str">
        <f>IF('Reported Performance Table'!$A925="","",IF(OR('Reported Performance Table'!$A925="",'Reported Performance Table'!$B925="",'Reported Performance Table'!$C925="",'Reported Performance Table'!$D925="",'Reported Performance Table'!$E925="",'Reported Performance Table'!$F925="",'Reported Performance Table'!$N925="",'Reported Performance Table'!$O925="",'Reported Performance Table'!$Q925="",'Reported Performance Table'!$R925="",'Reported Performance Table'!$S925="",'Reported Performance Table'!$T925="",'Reported Performance Table'!$U925="",'Reported Performance Table'!$AC925="",'Reported Performance Table'!$AE925="",'Reported Performance Table'!$AF925="",'Reported Performance Table'!$AI925="",'Reported Performance Table'!$AJ925="",'Reported Performance Table'!$AL925="",'Reported Performance Table'!$AM925=""),$A918&amp;", ",""))</f>
        <v/>
      </c>
    </row>
    <row r="919" spans="1:2" x14ac:dyDescent="0.3">
      <c r="A919" s="134">
        <v>926</v>
      </c>
      <c r="B919" s="133" t="str">
        <f>IF('Reported Performance Table'!$A926="","",IF(OR('Reported Performance Table'!$A926="",'Reported Performance Table'!$B926="",'Reported Performance Table'!$C926="",'Reported Performance Table'!$D926="",'Reported Performance Table'!$E926="",'Reported Performance Table'!$F926="",'Reported Performance Table'!$N926="",'Reported Performance Table'!$O926="",'Reported Performance Table'!$Q926="",'Reported Performance Table'!$R926="",'Reported Performance Table'!$S926="",'Reported Performance Table'!$T926="",'Reported Performance Table'!$U926="",'Reported Performance Table'!$AC926="",'Reported Performance Table'!$AE926="",'Reported Performance Table'!$AF926="",'Reported Performance Table'!$AI926="",'Reported Performance Table'!$AJ926="",'Reported Performance Table'!$AL926="",'Reported Performance Table'!$AM926=""),$A919&amp;", ",""))</f>
        <v/>
      </c>
    </row>
    <row r="920" spans="1:2" x14ac:dyDescent="0.3">
      <c r="A920" s="134">
        <v>927</v>
      </c>
      <c r="B920" s="133" t="str">
        <f>IF('Reported Performance Table'!$A927="","",IF(OR('Reported Performance Table'!$A927="",'Reported Performance Table'!$B927="",'Reported Performance Table'!$C927="",'Reported Performance Table'!$D927="",'Reported Performance Table'!$E927="",'Reported Performance Table'!$F927="",'Reported Performance Table'!$N927="",'Reported Performance Table'!$O927="",'Reported Performance Table'!$Q927="",'Reported Performance Table'!$R927="",'Reported Performance Table'!$S927="",'Reported Performance Table'!$T927="",'Reported Performance Table'!$U927="",'Reported Performance Table'!$AC927="",'Reported Performance Table'!$AE927="",'Reported Performance Table'!$AF927="",'Reported Performance Table'!$AI927="",'Reported Performance Table'!$AJ927="",'Reported Performance Table'!$AL927="",'Reported Performance Table'!$AM927=""),$A920&amp;", ",""))</f>
        <v/>
      </c>
    </row>
    <row r="921" spans="1:2" x14ac:dyDescent="0.3">
      <c r="A921" s="134">
        <v>928</v>
      </c>
      <c r="B921" s="133" t="str">
        <f>IF('Reported Performance Table'!$A928="","",IF(OR('Reported Performance Table'!$A928="",'Reported Performance Table'!$B928="",'Reported Performance Table'!$C928="",'Reported Performance Table'!$D928="",'Reported Performance Table'!$E928="",'Reported Performance Table'!$F928="",'Reported Performance Table'!$N928="",'Reported Performance Table'!$O928="",'Reported Performance Table'!$Q928="",'Reported Performance Table'!$R928="",'Reported Performance Table'!$S928="",'Reported Performance Table'!$T928="",'Reported Performance Table'!$U928="",'Reported Performance Table'!$AC928="",'Reported Performance Table'!$AE928="",'Reported Performance Table'!$AF928="",'Reported Performance Table'!$AI928="",'Reported Performance Table'!$AJ928="",'Reported Performance Table'!$AL928="",'Reported Performance Table'!$AM928=""),$A921&amp;", ",""))</f>
        <v/>
      </c>
    </row>
    <row r="922" spans="1:2" x14ac:dyDescent="0.3">
      <c r="A922" s="134">
        <v>929</v>
      </c>
      <c r="B922" s="133" t="str">
        <f>IF('Reported Performance Table'!$A929="","",IF(OR('Reported Performance Table'!$A929="",'Reported Performance Table'!$B929="",'Reported Performance Table'!$C929="",'Reported Performance Table'!$D929="",'Reported Performance Table'!$E929="",'Reported Performance Table'!$F929="",'Reported Performance Table'!$N929="",'Reported Performance Table'!$O929="",'Reported Performance Table'!$Q929="",'Reported Performance Table'!$R929="",'Reported Performance Table'!$S929="",'Reported Performance Table'!$T929="",'Reported Performance Table'!$U929="",'Reported Performance Table'!$AC929="",'Reported Performance Table'!$AE929="",'Reported Performance Table'!$AF929="",'Reported Performance Table'!$AI929="",'Reported Performance Table'!$AJ929="",'Reported Performance Table'!$AL929="",'Reported Performance Table'!$AM929=""),$A922&amp;", ",""))</f>
        <v/>
      </c>
    </row>
    <row r="923" spans="1:2" x14ac:dyDescent="0.3">
      <c r="A923" s="134">
        <v>930</v>
      </c>
      <c r="B923" s="133" t="str">
        <f>IF('Reported Performance Table'!$A930="","",IF(OR('Reported Performance Table'!$A930="",'Reported Performance Table'!$B930="",'Reported Performance Table'!$C930="",'Reported Performance Table'!$D930="",'Reported Performance Table'!$E930="",'Reported Performance Table'!$F930="",'Reported Performance Table'!$N930="",'Reported Performance Table'!$O930="",'Reported Performance Table'!$Q930="",'Reported Performance Table'!$R930="",'Reported Performance Table'!$S930="",'Reported Performance Table'!$T930="",'Reported Performance Table'!$U930="",'Reported Performance Table'!$AC930="",'Reported Performance Table'!$AE930="",'Reported Performance Table'!$AF930="",'Reported Performance Table'!$AI930="",'Reported Performance Table'!$AJ930="",'Reported Performance Table'!$AL930="",'Reported Performance Table'!$AM930=""),$A923&amp;", ",""))</f>
        <v/>
      </c>
    </row>
    <row r="924" spans="1:2" x14ac:dyDescent="0.3">
      <c r="A924" s="134">
        <v>931</v>
      </c>
      <c r="B924" s="133" t="str">
        <f>IF('Reported Performance Table'!$A931="","",IF(OR('Reported Performance Table'!$A931="",'Reported Performance Table'!$B931="",'Reported Performance Table'!$C931="",'Reported Performance Table'!$D931="",'Reported Performance Table'!$E931="",'Reported Performance Table'!$F931="",'Reported Performance Table'!$N931="",'Reported Performance Table'!$O931="",'Reported Performance Table'!$Q931="",'Reported Performance Table'!$R931="",'Reported Performance Table'!$S931="",'Reported Performance Table'!$T931="",'Reported Performance Table'!$U931="",'Reported Performance Table'!$AC931="",'Reported Performance Table'!$AE931="",'Reported Performance Table'!$AF931="",'Reported Performance Table'!$AI931="",'Reported Performance Table'!$AJ931="",'Reported Performance Table'!$AL931="",'Reported Performance Table'!$AM931=""),$A924&amp;", ",""))</f>
        <v/>
      </c>
    </row>
    <row r="925" spans="1:2" x14ac:dyDescent="0.3">
      <c r="A925" s="134">
        <v>932</v>
      </c>
      <c r="B925" s="133" t="str">
        <f>IF('Reported Performance Table'!$A932="","",IF(OR('Reported Performance Table'!$A932="",'Reported Performance Table'!$B932="",'Reported Performance Table'!$C932="",'Reported Performance Table'!$D932="",'Reported Performance Table'!$E932="",'Reported Performance Table'!$F932="",'Reported Performance Table'!$N932="",'Reported Performance Table'!$O932="",'Reported Performance Table'!$Q932="",'Reported Performance Table'!$R932="",'Reported Performance Table'!$S932="",'Reported Performance Table'!$T932="",'Reported Performance Table'!$U932="",'Reported Performance Table'!$AC932="",'Reported Performance Table'!$AE932="",'Reported Performance Table'!$AF932="",'Reported Performance Table'!$AI932="",'Reported Performance Table'!$AJ932="",'Reported Performance Table'!$AL932="",'Reported Performance Table'!$AM932=""),$A925&amp;", ",""))</f>
        <v/>
      </c>
    </row>
    <row r="926" spans="1:2" x14ac:dyDescent="0.3">
      <c r="A926" s="134">
        <v>933</v>
      </c>
      <c r="B926" s="133" t="str">
        <f>IF('Reported Performance Table'!$A933="","",IF(OR('Reported Performance Table'!$A933="",'Reported Performance Table'!$B933="",'Reported Performance Table'!$C933="",'Reported Performance Table'!$D933="",'Reported Performance Table'!$E933="",'Reported Performance Table'!$F933="",'Reported Performance Table'!$N933="",'Reported Performance Table'!$O933="",'Reported Performance Table'!$Q933="",'Reported Performance Table'!$R933="",'Reported Performance Table'!$S933="",'Reported Performance Table'!$T933="",'Reported Performance Table'!$U933="",'Reported Performance Table'!$AC933="",'Reported Performance Table'!$AE933="",'Reported Performance Table'!$AF933="",'Reported Performance Table'!$AI933="",'Reported Performance Table'!$AJ933="",'Reported Performance Table'!$AL933="",'Reported Performance Table'!$AM933=""),$A926&amp;", ",""))</f>
        <v/>
      </c>
    </row>
    <row r="927" spans="1:2" x14ac:dyDescent="0.3">
      <c r="A927" s="134">
        <v>934</v>
      </c>
      <c r="B927" s="133" t="str">
        <f>IF('Reported Performance Table'!$A934="","",IF(OR('Reported Performance Table'!$A934="",'Reported Performance Table'!$B934="",'Reported Performance Table'!$C934="",'Reported Performance Table'!$D934="",'Reported Performance Table'!$E934="",'Reported Performance Table'!$F934="",'Reported Performance Table'!$N934="",'Reported Performance Table'!$O934="",'Reported Performance Table'!$Q934="",'Reported Performance Table'!$R934="",'Reported Performance Table'!$S934="",'Reported Performance Table'!$T934="",'Reported Performance Table'!$U934="",'Reported Performance Table'!$AC934="",'Reported Performance Table'!$AE934="",'Reported Performance Table'!$AF934="",'Reported Performance Table'!$AI934="",'Reported Performance Table'!$AJ934="",'Reported Performance Table'!$AL934="",'Reported Performance Table'!$AM934=""),$A927&amp;", ",""))</f>
        <v/>
      </c>
    </row>
    <row r="928" spans="1:2" x14ac:dyDescent="0.3">
      <c r="A928" s="134">
        <v>935</v>
      </c>
      <c r="B928" s="133" t="str">
        <f>IF('Reported Performance Table'!$A935="","",IF(OR('Reported Performance Table'!$A935="",'Reported Performance Table'!$B935="",'Reported Performance Table'!$C935="",'Reported Performance Table'!$D935="",'Reported Performance Table'!$E935="",'Reported Performance Table'!$F935="",'Reported Performance Table'!$N935="",'Reported Performance Table'!$O935="",'Reported Performance Table'!$Q935="",'Reported Performance Table'!$R935="",'Reported Performance Table'!$S935="",'Reported Performance Table'!$T935="",'Reported Performance Table'!$U935="",'Reported Performance Table'!$AC935="",'Reported Performance Table'!$AE935="",'Reported Performance Table'!$AF935="",'Reported Performance Table'!$AI935="",'Reported Performance Table'!$AJ935="",'Reported Performance Table'!$AL935="",'Reported Performance Table'!$AM935=""),$A928&amp;", ",""))</f>
        <v/>
      </c>
    </row>
    <row r="929" spans="1:2" x14ac:dyDescent="0.3">
      <c r="A929" s="134">
        <v>936</v>
      </c>
      <c r="B929" s="133" t="str">
        <f>IF('Reported Performance Table'!$A936="","",IF(OR('Reported Performance Table'!$A936="",'Reported Performance Table'!$B936="",'Reported Performance Table'!$C936="",'Reported Performance Table'!$D936="",'Reported Performance Table'!$E936="",'Reported Performance Table'!$F936="",'Reported Performance Table'!$N936="",'Reported Performance Table'!$O936="",'Reported Performance Table'!$Q936="",'Reported Performance Table'!$R936="",'Reported Performance Table'!$S936="",'Reported Performance Table'!$T936="",'Reported Performance Table'!$U936="",'Reported Performance Table'!$AC936="",'Reported Performance Table'!$AE936="",'Reported Performance Table'!$AF936="",'Reported Performance Table'!$AI936="",'Reported Performance Table'!$AJ936="",'Reported Performance Table'!$AL936="",'Reported Performance Table'!$AM936=""),$A929&amp;", ",""))</f>
        <v/>
      </c>
    </row>
    <row r="930" spans="1:2" x14ac:dyDescent="0.3">
      <c r="A930" s="134">
        <v>937</v>
      </c>
      <c r="B930" s="133" t="str">
        <f>IF('Reported Performance Table'!$A937="","",IF(OR('Reported Performance Table'!$A937="",'Reported Performance Table'!$B937="",'Reported Performance Table'!$C937="",'Reported Performance Table'!$D937="",'Reported Performance Table'!$E937="",'Reported Performance Table'!$F937="",'Reported Performance Table'!$N937="",'Reported Performance Table'!$O937="",'Reported Performance Table'!$Q937="",'Reported Performance Table'!$R937="",'Reported Performance Table'!$S937="",'Reported Performance Table'!$T937="",'Reported Performance Table'!$U937="",'Reported Performance Table'!$AC937="",'Reported Performance Table'!$AE937="",'Reported Performance Table'!$AF937="",'Reported Performance Table'!$AI937="",'Reported Performance Table'!$AJ937="",'Reported Performance Table'!$AL937="",'Reported Performance Table'!$AM937=""),$A930&amp;", ",""))</f>
        <v/>
      </c>
    </row>
    <row r="931" spans="1:2" x14ac:dyDescent="0.3">
      <c r="A931" s="134">
        <v>938</v>
      </c>
      <c r="B931" s="133" t="str">
        <f>IF('Reported Performance Table'!$A938="","",IF(OR('Reported Performance Table'!$A938="",'Reported Performance Table'!$B938="",'Reported Performance Table'!$C938="",'Reported Performance Table'!$D938="",'Reported Performance Table'!$E938="",'Reported Performance Table'!$F938="",'Reported Performance Table'!$N938="",'Reported Performance Table'!$O938="",'Reported Performance Table'!$Q938="",'Reported Performance Table'!$R938="",'Reported Performance Table'!$S938="",'Reported Performance Table'!$T938="",'Reported Performance Table'!$U938="",'Reported Performance Table'!$AC938="",'Reported Performance Table'!$AE938="",'Reported Performance Table'!$AF938="",'Reported Performance Table'!$AI938="",'Reported Performance Table'!$AJ938="",'Reported Performance Table'!$AL938="",'Reported Performance Table'!$AM938=""),$A931&amp;", ",""))</f>
        <v/>
      </c>
    </row>
    <row r="932" spans="1:2" x14ac:dyDescent="0.3">
      <c r="A932" s="134">
        <v>939</v>
      </c>
      <c r="B932" s="133" t="str">
        <f>IF('Reported Performance Table'!$A939="","",IF(OR('Reported Performance Table'!$A939="",'Reported Performance Table'!$B939="",'Reported Performance Table'!$C939="",'Reported Performance Table'!$D939="",'Reported Performance Table'!$E939="",'Reported Performance Table'!$F939="",'Reported Performance Table'!$N939="",'Reported Performance Table'!$O939="",'Reported Performance Table'!$Q939="",'Reported Performance Table'!$R939="",'Reported Performance Table'!$S939="",'Reported Performance Table'!$T939="",'Reported Performance Table'!$U939="",'Reported Performance Table'!$AC939="",'Reported Performance Table'!$AE939="",'Reported Performance Table'!$AF939="",'Reported Performance Table'!$AI939="",'Reported Performance Table'!$AJ939="",'Reported Performance Table'!$AL939="",'Reported Performance Table'!$AM939=""),$A932&amp;", ",""))</f>
        <v/>
      </c>
    </row>
    <row r="933" spans="1:2" x14ac:dyDescent="0.3">
      <c r="A933" s="134">
        <v>940</v>
      </c>
      <c r="B933" s="133" t="str">
        <f>IF('Reported Performance Table'!$A940="","",IF(OR('Reported Performance Table'!$A940="",'Reported Performance Table'!$B940="",'Reported Performance Table'!$C940="",'Reported Performance Table'!$D940="",'Reported Performance Table'!$E940="",'Reported Performance Table'!$F940="",'Reported Performance Table'!$N940="",'Reported Performance Table'!$O940="",'Reported Performance Table'!$Q940="",'Reported Performance Table'!$R940="",'Reported Performance Table'!$S940="",'Reported Performance Table'!$T940="",'Reported Performance Table'!$U940="",'Reported Performance Table'!$AC940="",'Reported Performance Table'!$AE940="",'Reported Performance Table'!$AF940="",'Reported Performance Table'!$AI940="",'Reported Performance Table'!$AJ940="",'Reported Performance Table'!$AL940="",'Reported Performance Table'!$AM940=""),$A933&amp;", ",""))</f>
        <v/>
      </c>
    </row>
    <row r="934" spans="1:2" x14ac:dyDescent="0.3">
      <c r="A934" s="134">
        <v>941</v>
      </c>
      <c r="B934" s="133" t="str">
        <f>IF('Reported Performance Table'!$A941="","",IF(OR('Reported Performance Table'!$A941="",'Reported Performance Table'!$B941="",'Reported Performance Table'!$C941="",'Reported Performance Table'!$D941="",'Reported Performance Table'!$E941="",'Reported Performance Table'!$F941="",'Reported Performance Table'!$N941="",'Reported Performance Table'!$O941="",'Reported Performance Table'!$Q941="",'Reported Performance Table'!$R941="",'Reported Performance Table'!$S941="",'Reported Performance Table'!$T941="",'Reported Performance Table'!$U941="",'Reported Performance Table'!$AC941="",'Reported Performance Table'!$AE941="",'Reported Performance Table'!$AF941="",'Reported Performance Table'!$AI941="",'Reported Performance Table'!$AJ941="",'Reported Performance Table'!$AL941="",'Reported Performance Table'!$AM941=""),$A934&amp;", ",""))</f>
        <v/>
      </c>
    </row>
    <row r="935" spans="1:2" x14ac:dyDescent="0.3">
      <c r="A935" s="134">
        <v>942</v>
      </c>
      <c r="B935" s="133" t="str">
        <f>IF('Reported Performance Table'!$A942="","",IF(OR('Reported Performance Table'!$A942="",'Reported Performance Table'!$B942="",'Reported Performance Table'!$C942="",'Reported Performance Table'!$D942="",'Reported Performance Table'!$E942="",'Reported Performance Table'!$F942="",'Reported Performance Table'!$N942="",'Reported Performance Table'!$O942="",'Reported Performance Table'!$Q942="",'Reported Performance Table'!$R942="",'Reported Performance Table'!$S942="",'Reported Performance Table'!$T942="",'Reported Performance Table'!$U942="",'Reported Performance Table'!$AC942="",'Reported Performance Table'!$AE942="",'Reported Performance Table'!$AF942="",'Reported Performance Table'!$AI942="",'Reported Performance Table'!$AJ942="",'Reported Performance Table'!$AL942="",'Reported Performance Table'!$AM942=""),$A935&amp;", ",""))</f>
        <v/>
      </c>
    </row>
    <row r="936" spans="1:2" x14ac:dyDescent="0.3">
      <c r="A936" s="134">
        <v>943</v>
      </c>
      <c r="B936" s="133" t="str">
        <f>IF('Reported Performance Table'!$A943="","",IF(OR('Reported Performance Table'!$A943="",'Reported Performance Table'!$B943="",'Reported Performance Table'!$C943="",'Reported Performance Table'!$D943="",'Reported Performance Table'!$E943="",'Reported Performance Table'!$F943="",'Reported Performance Table'!$N943="",'Reported Performance Table'!$O943="",'Reported Performance Table'!$Q943="",'Reported Performance Table'!$R943="",'Reported Performance Table'!$S943="",'Reported Performance Table'!$T943="",'Reported Performance Table'!$U943="",'Reported Performance Table'!$AC943="",'Reported Performance Table'!$AE943="",'Reported Performance Table'!$AF943="",'Reported Performance Table'!$AI943="",'Reported Performance Table'!$AJ943="",'Reported Performance Table'!$AL943="",'Reported Performance Table'!$AM943=""),$A936&amp;", ",""))</f>
        <v/>
      </c>
    </row>
    <row r="937" spans="1:2" x14ac:dyDescent="0.3">
      <c r="A937" s="134">
        <v>944</v>
      </c>
      <c r="B937" s="133" t="str">
        <f>IF('Reported Performance Table'!$A944="","",IF(OR('Reported Performance Table'!$A944="",'Reported Performance Table'!$B944="",'Reported Performance Table'!$C944="",'Reported Performance Table'!$D944="",'Reported Performance Table'!$E944="",'Reported Performance Table'!$F944="",'Reported Performance Table'!$N944="",'Reported Performance Table'!$O944="",'Reported Performance Table'!$Q944="",'Reported Performance Table'!$R944="",'Reported Performance Table'!$S944="",'Reported Performance Table'!$T944="",'Reported Performance Table'!$U944="",'Reported Performance Table'!$AC944="",'Reported Performance Table'!$AE944="",'Reported Performance Table'!$AF944="",'Reported Performance Table'!$AI944="",'Reported Performance Table'!$AJ944="",'Reported Performance Table'!$AL944="",'Reported Performance Table'!$AM944=""),$A937&amp;", ",""))</f>
        <v/>
      </c>
    </row>
    <row r="938" spans="1:2" x14ac:dyDescent="0.3">
      <c r="A938" s="134">
        <v>945</v>
      </c>
      <c r="B938" s="133" t="str">
        <f>IF('Reported Performance Table'!$A945="","",IF(OR('Reported Performance Table'!$A945="",'Reported Performance Table'!$B945="",'Reported Performance Table'!$C945="",'Reported Performance Table'!$D945="",'Reported Performance Table'!$E945="",'Reported Performance Table'!$F945="",'Reported Performance Table'!$N945="",'Reported Performance Table'!$O945="",'Reported Performance Table'!$Q945="",'Reported Performance Table'!$R945="",'Reported Performance Table'!$S945="",'Reported Performance Table'!$T945="",'Reported Performance Table'!$U945="",'Reported Performance Table'!$AC945="",'Reported Performance Table'!$AE945="",'Reported Performance Table'!$AF945="",'Reported Performance Table'!$AI945="",'Reported Performance Table'!$AJ945="",'Reported Performance Table'!$AL945="",'Reported Performance Table'!$AM945=""),$A938&amp;", ",""))</f>
        <v/>
      </c>
    </row>
    <row r="939" spans="1:2" x14ac:dyDescent="0.3">
      <c r="A939" s="134">
        <v>946</v>
      </c>
      <c r="B939" s="133" t="str">
        <f>IF('Reported Performance Table'!$A946="","",IF(OR('Reported Performance Table'!$A946="",'Reported Performance Table'!$B946="",'Reported Performance Table'!$C946="",'Reported Performance Table'!$D946="",'Reported Performance Table'!$E946="",'Reported Performance Table'!$F946="",'Reported Performance Table'!$N946="",'Reported Performance Table'!$O946="",'Reported Performance Table'!$Q946="",'Reported Performance Table'!$R946="",'Reported Performance Table'!$S946="",'Reported Performance Table'!$T946="",'Reported Performance Table'!$U946="",'Reported Performance Table'!$AC946="",'Reported Performance Table'!$AE946="",'Reported Performance Table'!$AF946="",'Reported Performance Table'!$AI946="",'Reported Performance Table'!$AJ946="",'Reported Performance Table'!$AL946="",'Reported Performance Table'!$AM946=""),$A939&amp;", ",""))</f>
        <v/>
      </c>
    </row>
    <row r="940" spans="1:2" x14ac:dyDescent="0.3">
      <c r="A940" s="134">
        <v>947</v>
      </c>
      <c r="B940" s="133" t="str">
        <f>IF('Reported Performance Table'!$A947="","",IF(OR('Reported Performance Table'!$A947="",'Reported Performance Table'!$B947="",'Reported Performance Table'!$C947="",'Reported Performance Table'!$D947="",'Reported Performance Table'!$E947="",'Reported Performance Table'!$F947="",'Reported Performance Table'!$N947="",'Reported Performance Table'!$O947="",'Reported Performance Table'!$Q947="",'Reported Performance Table'!$R947="",'Reported Performance Table'!$S947="",'Reported Performance Table'!$T947="",'Reported Performance Table'!$U947="",'Reported Performance Table'!$AC947="",'Reported Performance Table'!$AE947="",'Reported Performance Table'!$AF947="",'Reported Performance Table'!$AI947="",'Reported Performance Table'!$AJ947="",'Reported Performance Table'!$AL947="",'Reported Performance Table'!$AM947=""),$A940&amp;", ",""))</f>
        <v/>
      </c>
    </row>
    <row r="941" spans="1:2" x14ac:dyDescent="0.3">
      <c r="A941" s="134">
        <v>948</v>
      </c>
      <c r="B941" s="133" t="str">
        <f>IF('Reported Performance Table'!$A948="","",IF(OR('Reported Performance Table'!$A948="",'Reported Performance Table'!$B948="",'Reported Performance Table'!$C948="",'Reported Performance Table'!$D948="",'Reported Performance Table'!$E948="",'Reported Performance Table'!$F948="",'Reported Performance Table'!$N948="",'Reported Performance Table'!$O948="",'Reported Performance Table'!$Q948="",'Reported Performance Table'!$R948="",'Reported Performance Table'!$S948="",'Reported Performance Table'!$T948="",'Reported Performance Table'!$U948="",'Reported Performance Table'!$AC948="",'Reported Performance Table'!$AE948="",'Reported Performance Table'!$AF948="",'Reported Performance Table'!$AI948="",'Reported Performance Table'!$AJ948="",'Reported Performance Table'!$AL948="",'Reported Performance Table'!$AM948=""),$A941&amp;", ",""))</f>
        <v/>
      </c>
    </row>
    <row r="942" spans="1:2" x14ac:dyDescent="0.3">
      <c r="A942" s="134">
        <v>949</v>
      </c>
      <c r="B942" s="133" t="str">
        <f>IF('Reported Performance Table'!$A949="","",IF(OR('Reported Performance Table'!$A949="",'Reported Performance Table'!$B949="",'Reported Performance Table'!$C949="",'Reported Performance Table'!$D949="",'Reported Performance Table'!$E949="",'Reported Performance Table'!$F949="",'Reported Performance Table'!$N949="",'Reported Performance Table'!$O949="",'Reported Performance Table'!$Q949="",'Reported Performance Table'!$R949="",'Reported Performance Table'!$S949="",'Reported Performance Table'!$T949="",'Reported Performance Table'!$U949="",'Reported Performance Table'!$AC949="",'Reported Performance Table'!$AE949="",'Reported Performance Table'!$AF949="",'Reported Performance Table'!$AI949="",'Reported Performance Table'!$AJ949="",'Reported Performance Table'!$AL949="",'Reported Performance Table'!$AM949=""),$A942&amp;", ",""))</f>
        <v/>
      </c>
    </row>
    <row r="943" spans="1:2" x14ac:dyDescent="0.3">
      <c r="A943" s="134">
        <v>950</v>
      </c>
      <c r="B943" s="133" t="str">
        <f>IF('Reported Performance Table'!$A950="","",IF(OR('Reported Performance Table'!$A950="",'Reported Performance Table'!$B950="",'Reported Performance Table'!$C950="",'Reported Performance Table'!$D950="",'Reported Performance Table'!$E950="",'Reported Performance Table'!$F950="",'Reported Performance Table'!$N950="",'Reported Performance Table'!$O950="",'Reported Performance Table'!$Q950="",'Reported Performance Table'!$R950="",'Reported Performance Table'!$S950="",'Reported Performance Table'!$T950="",'Reported Performance Table'!$U950="",'Reported Performance Table'!$AC950="",'Reported Performance Table'!$AE950="",'Reported Performance Table'!$AF950="",'Reported Performance Table'!$AI950="",'Reported Performance Table'!$AJ950="",'Reported Performance Table'!$AL950="",'Reported Performance Table'!$AM950=""),$A943&amp;", ",""))</f>
        <v/>
      </c>
    </row>
    <row r="944" spans="1:2" x14ac:dyDescent="0.3">
      <c r="A944" s="134">
        <v>951</v>
      </c>
      <c r="B944" s="133" t="str">
        <f>IF('Reported Performance Table'!$A951="","",IF(OR('Reported Performance Table'!$A951="",'Reported Performance Table'!$B951="",'Reported Performance Table'!$C951="",'Reported Performance Table'!$D951="",'Reported Performance Table'!$E951="",'Reported Performance Table'!$F951="",'Reported Performance Table'!$N951="",'Reported Performance Table'!$O951="",'Reported Performance Table'!$Q951="",'Reported Performance Table'!$R951="",'Reported Performance Table'!$S951="",'Reported Performance Table'!$T951="",'Reported Performance Table'!$U951="",'Reported Performance Table'!$AC951="",'Reported Performance Table'!$AE951="",'Reported Performance Table'!$AF951="",'Reported Performance Table'!$AI951="",'Reported Performance Table'!$AJ951="",'Reported Performance Table'!$AL951="",'Reported Performance Table'!$AM951=""),$A944&amp;", ",""))</f>
        <v/>
      </c>
    </row>
    <row r="945" spans="1:2" x14ac:dyDescent="0.3">
      <c r="A945" s="134">
        <v>952</v>
      </c>
      <c r="B945" s="133" t="str">
        <f>IF('Reported Performance Table'!$A952="","",IF(OR('Reported Performance Table'!$A952="",'Reported Performance Table'!$B952="",'Reported Performance Table'!$C952="",'Reported Performance Table'!$D952="",'Reported Performance Table'!$E952="",'Reported Performance Table'!$F952="",'Reported Performance Table'!$N952="",'Reported Performance Table'!$O952="",'Reported Performance Table'!$Q952="",'Reported Performance Table'!$R952="",'Reported Performance Table'!$S952="",'Reported Performance Table'!$T952="",'Reported Performance Table'!$U952="",'Reported Performance Table'!$AC952="",'Reported Performance Table'!$AE952="",'Reported Performance Table'!$AF952="",'Reported Performance Table'!$AI952="",'Reported Performance Table'!$AJ952="",'Reported Performance Table'!$AL952="",'Reported Performance Table'!$AM952=""),$A945&amp;", ",""))</f>
        <v/>
      </c>
    </row>
    <row r="946" spans="1:2" x14ac:dyDescent="0.3">
      <c r="A946" s="134">
        <v>953</v>
      </c>
      <c r="B946" s="133" t="str">
        <f>IF('Reported Performance Table'!$A953="","",IF(OR('Reported Performance Table'!$A953="",'Reported Performance Table'!$B953="",'Reported Performance Table'!$C953="",'Reported Performance Table'!$D953="",'Reported Performance Table'!$E953="",'Reported Performance Table'!$F953="",'Reported Performance Table'!$N953="",'Reported Performance Table'!$O953="",'Reported Performance Table'!$Q953="",'Reported Performance Table'!$R953="",'Reported Performance Table'!$S953="",'Reported Performance Table'!$T953="",'Reported Performance Table'!$U953="",'Reported Performance Table'!$AC953="",'Reported Performance Table'!$AE953="",'Reported Performance Table'!$AF953="",'Reported Performance Table'!$AI953="",'Reported Performance Table'!$AJ953="",'Reported Performance Table'!$AL953="",'Reported Performance Table'!$AM953=""),$A946&amp;", ",""))</f>
        <v/>
      </c>
    </row>
    <row r="947" spans="1:2" x14ac:dyDescent="0.3">
      <c r="A947" s="134">
        <v>954</v>
      </c>
      <c r="B947" s="133" t="str">
        <f>IF('Reported Performance Table'!$A954="","",IF(OR('Reported Performance Table'!$A954="",'Reported Performance Table'!$B954="",'Reported Performance Table'!$C954="",'Reported Performance Table'!$D954="",'Reported Performance Table'!$E954="",'Reported Performance Table'!$F954="",'Reported Performance Table'!$N954="",'Reported Performance Table'!$O954="",'Reported Performance Table'!$Q954="",'Reported Performance Table'!$R954="",'Reported Performance Table'!$S954="",'Reported Performance Table'!$T954="",'Reported Performance Table'!$U954="",'Reported Performance Table'!$AC954="",'Reported Performance Table'!$AE954="",'Reported Performance Table'!$AF954="",'Reported Performance Table'!$AI954="",'Reported Performance Table'!$AJ954="",'Reported Performance Table'!$AL954="",'Reported Performance Table'!$AM954=""),$A947&amp;", ",""))</f>
        <v/>
      </c>
    </row>
    <row r="948" spans="1:2" x14ac:dyDescent="0.3">
      <c r="A948" s="134">
        <v>955</v>
      </c>
      <c r="B948" s="133" t="str">
        <f>IF('Reported Performance Table'!$A955="","",IF(OR('Reported Performance Table'!$A955="",'Reported Performance Table'!$B955="",'Reported Performance Table'!$C955="",'Reported Performance Table'!$D955="",'Reported Performance Table'!$E955="",'Reported Performance Table'!$F955="",'Reported Performance Table'!$N955="",'Reported Performance Table'!$O955="",'Reported Performance Table'!$Q955="",'Reported Performance Table'!$R955="",'Reported Performance Table'!$S955="",'Reported Performance Table'!$T955="",'Reported Performance Table'!$U955="",'Reported Performance Table'!$AC955="",'Reported Performance Table'!$AE955="",'Reported Performance Table'!$AF955="",'Reported Performance Table'!$AI955="",'Reported Performance Table'!$AJ955="",'Reported Performance Table'!$AL955="",'Reported Performance Table'!$AM955=""),$A948&amp;", ",""))</f>
        <v/>
      </c>
    </row>
    <row r="949" spans="1:2" x14ac:dyDescent="0.3">
      <c r="A949" s="134">
        <v>956</v>
      </c>
      <c r="B949" s="133" t="str">
        <f>IF('Reported Performance Table'!$A956="","",IF(OR('Reported Performance Table'!$A956="",'Reported Performance Table'!$B956="",'Reported Performance Table'!$C956="",'Reported Performance Table'!$D956="",'Reported Performance Table'!$E956="",'Reported Performance Table'!$F956="",'Reported Performance Table'!$N956="",'Reported Performance Table'!$O956="",'Reported Performance Table'!$Q956="",'Reported Performance Table'!$R956="",'Reported Performance Table'!$S956="",'Reported Performance Table'!$T956="",'Reported Performance Table'!$U956="",'Reported Performance Table'!$AC956="",'Reported Performance Table'!$AE956="",'Reported Performance Table'!$AF956="",'Reported Performance Table'!$AI956="",'Reported Performance Table'!$AJ956="",'Reported Performance Table'!$AL956="",'Reported Performance Table'!$AM956=""),$A949&amp;", ",""))</f>
        <v/>
      </c>
    </row>
    <row r="950" spans="1:2" x14ac:dyDescent="0.3">
      <c r="A950" s="134">
        <v>957</v>
      </c>
      <c r="B950" s="133" t="str">
        <f>IF('Reported Performance Table'!$A957="","",IF(OR('Reported Performance Table'!$A957="",'Reported Performance Table'!$B957="",'Reported Performance Table'!$C957="",'Reported Performance Table'!$D957="",'Reported Performance Table'!$E957="",'Reported Performance Table'!$F957="",'Reported Performance Table'!$N957="",'Reported Performance Table'!$O957="",'Reported Performance Table'!$Q957="",'Reported Performance Table'!$R957="",'Reported Performance Table'!$S957="",'Reported Performance Table'!$T957="",'Reported Performance Table'!$U957="",'Reported Performance Table'!$AC957="",'Reported Performance Table'!$AE957="",'Reported Performance Table'!$AF957="",'Reported Performance Table'!$AI957="",'Reported Performance Table'!$AJ957="",'Reported Performance Table'!$AL957="",'Reported Performance Table'!$AM957=""),$A950&amp;", ",""))</f>
        <v/>
      </c>
    </row>
    <row r="951" spans="1:2" x14ac:dyDescent="0.3">
      <c r="A951" s="134">
        <v>958</v>
      </c>
      <c r="B951" s="133" t="str">
        <f>IF('Reported Performance Table'!$A958="","",IF(OR('Reported Performance Table'!$A958="",'Reported Performance Table'!$B958="",'Reported Performance Table'!$C958="",'Reported Performance Table'!$D958="",'Reported Performance Table'!$E958="",'Reported Performance Table'!$F958="",'Reported Performance Table'!$N958="",'Reported Performance Table'!$O958="",'Reported Performance Table'!$Q958="",'Reported Performance Table'!$R958="",'Reported Performance Table'!$S958="",'Reported Performance Table'!$T958="",'Reported Performance Table'!$U958="",'Reported Performance Table'!$AC958="",'Reported Performance Table'!$AE958="",'Reported Performance Table'!$AF958="",'Reported Performance Table'!$AI958="",'Reported Performance Table'!$AJ958="",'Reported Performance Table'!$AL958="",'Reported Performance Table'!$AM958=""),$A951&amp;", ",""))</f>
        <v/>
      </c>
    </row>
    <row r="952" spans="1:2" x14ac:dyDescent="0.3">
      <c r="A952" s="134">
        <v>959</v>
      </c>
      <c r="B952" s="133" t="str">
        <f>IF('Reported Performance Table'!$A959="","",IF(OR('Reported Performance Table'!$A959="",'Reported Performance Table'!$B959="",'Reported Performance Table'!$C959="",'Reported Performance Table'!$D959="",'Reported Performance Table'!$E959="",'Reported Performance Table'!$F959="",'Reported Performance Table'!$N959="",'Reported Performance Table'!$O959="",'Reported Performance Table'!$Q959="",'Reported Performance Table'!$R959="",'Reported Performance Table'!$S959="",'Reported Performance Table'!$T959="",'Reported Performance Table'!$U959="",'Reported Performance Table'!$AC959="",'Reported Performance Table'!$AE959="",'Reported Performance Table'!$AF959="",'Reported Performance Table'!$AI959="",'Reported Performance Table'!$AJ959="",'Reported Performance Table'!$AL959="",'Reported Performance Table'!$AM959=""),$A952&amp;", ",""))</f>
        <v/>
      </c>
    </row>
    <row r="953" spans="1:2" x14ac:dyDescent="0.3">
      <c r="A953" s="134">
        <v>960</v>
      </c>
      <c r="B953" s="133" t="str">
        <f>IF('Reported Performance Table'!$A960="","",IF(OR('Reported Performance Table'!$A960="",'Reported Performance Table'!$B960="",'Reported Performance Table'!$C960="",'Reported Performance Table'!$D960="",'Reported Performance Table'!$E960="",'Reported Performance Table'!$F960="",'Reported Performance Table'!$N960="",'Reported Performance Table'!$O960="",'Reported Performance Table'!$Q960="",'Reported Performance Table'!$R960="",'Reported Performance Table'!$S960="",'Reported Performance Table'!$T960="",'Reported Performance Table'!$U960="",'Reported Performance Table'!$AC960="",'Reported Performance Table'!$AE960="",'Reported Performance Table'!$AF960="",'Reported Performance Table'!$AI960="",'Reported Performance Table'!$AJ960="",'Reported Performance Table'!$AL960="",'Reported Performance Table'!$AM960=""),$A953&amp;", ",""))</f>
        <v/>
      </c>
    </row>
    <row r="954" spans="1:2" x14ac:dyDescent="0.3">
      <c r="A954" s="134">
        <v>961</v>
      </c>
      <c r="B954" s="133" t="str">
        <f>IF('Reported Performance Table'!$A961="","",IF(OR('Reported Performance Table'!$A961="",'Reported Performance Table'!$B961="",'Reported Performance Table'!$C961="",'Reported Performance Table'!$D961="",'Reported Performance Table'!$E961="",'Reported Performance Table'!$F961="",'Reported Performance Table'!$N961="",'Reported Performance Table'!$O961="",'Reported Performance Table'!$Q961="",'Reported Performance Table'!$R961="",'Reported Performance Table'!$S961="",'Reported Performance Table'!$T961="",'Reported Performance Table'!$U961="",'Reported Performance Table'!$AC961="",'Reported Performance Table'!$AE961="",'Reported Performance Table'!$AF961="",'Reported Performance Table'!$AI961="",'Reported Performance Table'!$AJ961="",'Reported Performance Table'!$AL961="",'Reported Performance Table'!$AM961=""),$A954&amp;", ",""))</f>
        <v/>
      </c>
    </row>
    <row r="955" spans="1:2" x14ac:dyDescent="0.3">
      <c r="A955" s="134">
        <v>962</v>
      </c>
      <c r="B955" s="133" t="str">
        <f>IF('Reported Performance Table'!$A962="","",IF(OR('Reported Performance Table'!$A962="",'Reported Performance Table'!$B962="",'Reported Performance Table'!$C962="",'Reported Performance Table'!$D962="",'Reported Performance Table'!$E962="",'Reported Performance Table'!$F962="",'Reported Performance Table'!$N962="",'Reported Performance Table'!$O962="",'Reported Performance Table'!$Q962="",'Reported Performance Table'!$R962="",'Reported Performance Table'!$S962="",'Reported Performance Table'!$T962="",'Reported Performance Table'!$U962="",'Reported Performance Table'!$AC962="",'Reported Performance Table'!$AE962="",'Reported Performance Table'!$AF962="",'Reported Performance Table'!$AI962="",'Reported Performance Table'!$AJ962="",'Reported Performance Table'!$AL962="",'Reported Performance Table'!$AM962=""),$A955&amp;", ",""))</f>
        <v/>
      </c>
    </row>
    <row r="956" spans="1:2" x14ac:dyDescent="0.3">
      <c r="A956" s="134">
        <v>963</v>
      </c>
      <c r="B956" s="133" t="str">
        <f>IF('Reported Performance Table'!$A963="","",IF(OR('Reported Performance Table'!$A963="",'Reported Performance Table'!$B963="",'Reported Performance Table'!$C963="",'Reported Performance Table'!$D963="",'Reported Performance Table'!$E963="",'Reported Performance Table'!$F963="",'Reported Performance Table'!$N963="",'Reported Performance Table'!$O963="",'Reported Performance Table'!$Q963="",'Reported Performance Table'!$R963="",'Reported Performance Table'!$S963="",'Reported Performance Table'!$T963="",'Reported Performance Table'!$U963="",'Reported Performance Table'!$AC963="",'Reported Performance Table'!$AE963="",'Reported Performance Table'!$AF963="",'Reported Performance Table'!$AI963="",'Reported Performance Table'!$AJ963="",'Reported Performance Table'!$AL963="",'Reported Performance Table'!$AM963=""),$A956&amp;", ",""))</f>
        <v/>
      </c>
    </row>
    <row r="957" spans="1:2" x14ac:dyDescent="0.3">
      <c r="A957" s="134">
        <v>964</v>
      </c>
      <c r="B957" s="133" t="str">
        <f>IF('Reported Performance Table'!$A964="","",IF(OR('Reported Performance Table'!$A964="",'Reported Performance Table'!$B964="",'Reported Performance Table'!$C964="",'Reported Performance Table'!$D964="",'Reported Performance Table'!$E964="",'Reported Performance Table'!$F964="",'Reported Performance Table'!$N964="",'Reported Performance Table'!$O964="",'Reported Performance Table'!$Q964="",'Reported Performance Table'!$R964="",'Reported Performance Table'!$S964="",'Reported Performance Table'!$T964="",'Reported Performance Table'!$U964="",'Reported Performance Table'!$AC964="",'Reported Performance Table'!$AE964="",'Reported Performance Table'!$AF964="",'Reported Performance Table'!$AI964="",'Reported Performance Table'!$AJ964="",'Reported Performance Table'!$AL964="",'Reported Performance Table'!$AM964=""),$A957&amp;", ",""))</f>
        <v/>
      </c>
    </row>
    <row r="958" spans="1:2" x14ac:dyDescent="0.3">
      <c r="A958" s="134">
        <v>965</v>
      </c>
      <c r="B958" s="133" t="str">
        <f>IF('Reported Performance Table'!$A965="","",IF(OR('Reported Performance Table'!$A965="",'Reported Performance Table'!$B965="",'Reported Performance Table'!$C965="",'Reported Performance Table'!$D965="",'Reported Performance Table'!$E965="",'Reported Performance Table'!$F965="",'Reported Performance Table'!$N965="",'Reported Performance Table'!$O965="",'Reported Performance Table'!$Q965="",'Reported Performance Table'!$R965="",'Reported Performance Table'!$S965="",'Reported Performance Table'!$T965="",'Reported Performance Table'!$U965="",'Reported Performance Table'!$AC965="",'Reported Performance Table'!$AE965="",'Reported Performance Table'!$AF965="",'Reported Performance Table'!$AI965="",'Reported Performance Table'!$AJ965="",'Reported Performance Table'!$AL965="",'Reported Performance Table'!$AM965=""),$A958&amp;", ",""))</f>
        <v/>
      </c>
    </row>
    <row r="959" spans="1:2" x14ac:dyDescent="0.3">
      <c r="A959" s="134">
        <v>966</v>
      </c>
      <c r="B959" s="133" t="str">
        <f>IF('Reported Performance Table'!$A966="","",IF(OR('Reported Performance Table'!$A966="",'Reported Performance Table'!$B966="",'Reported Performance Table'!$C966="",'Reported Performance Table'!$D966="",'Reported Performance Table'!$E966="",'Reported Performance Table'!$F966="",'Reported Performance Table'!$N966="",'Reported Performance Table'!$O966="",'Reported Performance Table'!$Q966="",'Reported Performance Table'!$R966="",'Reported Performance Table'!$S966="",'Reported Performance Table'!$T966="",'Reported Performance Table'!$U966="",'Reported Performance Table'!$AC966="",'Reported Performance Table'!$AE966="",'Reported Performance Table'!$AF966="",'Reported Performance Table'!$AI966="",'Reported Performance Table'!$AJ966="",'Reported Performance Table'!$AL966="",'Reported Performance Table'!$AM966=""),$A959&amp;", ",""))</f>
        <v/>
      </c>
    </row>
    <row r="960" spans="1:2" x14ac:dyDescent="0.3">
      <c r="A960" s="134">
        <v>967</v>
      </c>
      <c r="B960" s="133" t="str">
        <f>IF('Reported Performance Table'!$A967="","",IF(OR('Reported Performance Table'!$A967="",'Reported Performance Table'!$B967="",'Reported Performance Table'!$C967="",'Reported Performance Table'!$D967="",'Reported Performance Table'!$E967="",'Reported Performance Table'!$F967="",'Reported Performance Table'!$N967="",'Reported Performance Table'!$O967="",'Reported Performance Table'!$Q967="",'Reported Performance Table'!$R967="",'Reported Performance Table'!$S967="",'Reported Performance Table'!$T967="",'Reported Performance Table'!$U967="",'Reported Performance Table'!$AC967="",'Reported Performance Table'!$AE967="",'Reported Performance Table'!$AF967="",'Reported Performance Table'!$AI967="",'Reported Performance Table'!$AJ967="",'Reported Performance Table'!$AL967="",'Reported Performance Table'!$AM967=""),$A960&amp;", ",""))</f>
        <v/>
      </c>
    </row>
    <row r="961" spans="1:2" x14ac:dyDescent="0.3">
      <c r="A961" s="134">
        <v>968</v>
      </c>
      <c r="B961" s="133" t="str">
        <f>IF('Reported Performance Table'!$A968="","",IF(OR('Reported Performance Table'!$A968="",'Reported Performance Table'!$B968="",'Reported Performance Table'!$C968="",'Reported Performance Table'!$D968="",'Reported Performance Table'!$E968="",'Reported Performance Table'!$F968="",'Reported Performance Table'!$N968="",'Reported Performance Table'!$O968="",'Reported Performance Table'!$Q968="",'Reported Performance Table'!$R968="",'Reported Performance Table'!$S968="",'Reported Performance Table'!$T968="",'Reported Performance Table'!$U968="",'Reported Performance Table'!$AC968="",'Reported Performance Table'!$AE968="",'Reported Performance Table'!$AF968="",'Reported Performance Table'!$AI968="",'Reported Performance Table'!$AJ968="",'Reported Performance Table'!$AL968="",'Reported Performance Table'!$AM968=""),$A961&amp;", ",""))</f>
        <v/>
      </c>
    </row>
    <row r="962" spans="1:2" x14ac:dyDescent="0.3">
      <c r="A962" s="134">
        <v>969</v>
      </c>
      <c r="B962" s="133" t="str">
        <f>IF('Reported Performance Table'!$A969="","",IF(OR('Reported Performance Table'!$A969="",'Reported Performance Table'!$B969="",'Reported Performance Table'!$C969="",'Reported Performance Table'!$D969="",'Reported Performance Table'!$E969="",'Reported Performance Table'!$F969="",'Reported Performance Table'!$N969="",'Reported Performance Table'!$O969="",'Reported Performance Table'!$Q969="",'Reported Performance Table'!$R969="",'Reported Performance Table'!$S969="",'Reported Performance Table'!$T969="",'Reported Performance Table'!$U969="",'Reported Performance Table'!$AC969="",'Reported Performance Table'!$AE969="",'Reported Performance Table'!$AF969="",'Reported Performance Table'!$AI969="",'Reported Performance Table'!$AJ969="",'Reported Performance Table'!$AL969="",'Reported Performance Table'!$AM969=""),$A962&amp;", ",""))</f>
        <v/>
      </c>
    </row>
    <row r="963" spans="1:2" x14ac:dyDescent="0.3">
      <c r="A963" s="134">
        <v>970</v>
      </c>
      <c r="B963" s="133" t="str">
        <f>IF('Reported Performance Table'!$A970="","",IF(OR('Reported Performance Table'!$A970="",'Reported Performance Table'!$B970="",'Reported Performance Table'!$C970="",'Reported Performance Table'!$D970="",'Reported Performance Table'!$E970="",'Reported Performance Table'!$F970="",'Reported Performance Table'!$N970="",'Reported Performance Table'!$O970="",'Reported Performance Table'!$Q970="",'Reported Performance Table'!$R970="",'Reported Performance Table'!$S970="",'Reported Performance Table'!$T970="",'Reported Performance Table'!$U970="",'Reported Performance Table'!$AC970="",'Reported Performance Table'!$AE970="",'Reported Performance Table'!$AF970="",'Reported Performance Table'!$AI970="",'Reported Performance Table'!$AJ970="",'Reported Performance Table'!$AL970="",'Reported Performance Table'!$AM970=""),$A963&amp;", ",""))</f>
        <v/>
      </c>
    </row>
    <row r="964" spans="1:2" x14ac:dyDescent="0.3">
      <c r="A964" s="134">
        <v>971</v>
      </c>
      <c r="B964" s="133" t="str">
        <f>IF('Reported Performance Table'!$A971="","",IF(OR('Reported Performance Table'!$A971="",'Reported Performance Table'!$B971="",'Reported Performance Table'!$C971="",'Reported Performance Table'!$D971="",'Reported Performance Table'!$E971="",'Reported Performance Table'!$F971="",'Reported Performance Table'!$N971="",'Reported Performance Table'!$O971="",'Reported Performance Table'!$Q971="",'Reported Performance Table'!$R971="",'Reported Performance Table'!$S971="",'Reported Performance Table'!$T971="",'Reported Performance Table'!$U971="",'Reported Performance Table'!$AC971="",'Reported Performance Table'!$AE971="",'Reported Performance Table'!$AF971="",'Reported Performance Table'!$AI971="",'Reported Performance Table'!$AJ971="",'Reported Performance Table'!$AL971="",'Reported Performance Table'!$AM971=""),$A964&amp;", ",""))</f>
        <v/>
      </c>
    </row>
    <row r="965" spans="1:2" x14ac:dyDescent="0.3">
      <c r="A965" s="134">
        <v>972</v>
      </c>
      <c r="B965" s="133" t="str">
        <f>IF('Reported Performance Table'!$A972="","",IF(OR('Reported Performance Table'!$A972="",'Reported Performance Table'!$B972="",'Reported Performance Table'!$C972="",'Reported Performance Table'!$D972="",'Reported Performance Table'!$E972="",'Reported Performance Table'!$F972="",'Reported Performance Table'!$N972="",'Reported Performance Table'!$O972="",'Reported Performance Table'!$Q972="",'Reported Performance Table'!$R972="",'Reported Performance Table'!$S972="",'Reported Performance Table'!$T972="",'Reported Performance Table'!$U972="",'Reported Performance Table'!$AC972="",'Reported Performance Table'!$AE972="",'Reported Performance Table'!$AF972="",'Reported Performance Table'!$AI972="",'Reported Performance Table'!$AJ972="",'Reported Performance Table'!$AL972="",'Reported Performance Table'!$AM972=""),$A965&amp;", ",""))</f>
        <v/>
      </c>
    </row>
    <row r="966" spans="1:2" x14ac:dyDescent="0.3">
      <c r="A966" s="134">
        <v>973</v>
      </c>
      <c r="B966" s="133" t="str">
        <f>IF('Reported Performance Table'!$A973="","",IF(OR('Reported Performance Table'!$A973="",'Reported Performance Table'!$B973="",'Reported Performance Table'!$C973="",'Reported Performance Table'!$D973="",'Reported Performance Table'!$E973="",'Reported Performance Table'!$F973="",'Reported Performance Table'!$N973="",'Reported Performance Table'!$O973="",'Reported Performance Table'!$Q973="",'Reported Performance Table'!$R973="",'Reported Performance Table'!$S973="",'Reported Performance Table'!$T973="",'Reported Performance Table'!$U973="",'Reported Performance Table'!$AC973="",'Reported Performance Table'!$AE973="",'Reported Performance Table'!$AF973="",'Reported Performance Table'!$AI973="",'Reported Performance Table'!$AJ973="",'Reported Performance Table'!$AL973="",'Reported Performance Table'!$AM973=""),$A966&amp;", ",""))</f>
        <v/>
      </c>
    </row>
    <row r="967" spans="1:2" x14ac:dyDescent="0.3">
      <c r="A967" s="134">
        <v>974</v>
      </c>
      <c r="B967" s="133" t="str">
        <f>IF('Reported Performance Table'!$A974="","",IF(OR('Reported Performance Table'!$A974="",'Reported Performance Table'!$B974="",'Reported Performance Table'!$C974="",'Reported Performance Table'!$D974="",'Reported Performance Table'!$E974="",'Reported Performance Table'!$F974="",'Reported Performance Table'!$N974="",'Reported Performance Table'!$O974="",'Reported Performance Table'!$Q974="",'Reported Performance Table'!$R974="",'Reported Performance Table'!$S974="",'Reported Performance Table'!$T974="",'Reported Performance Table'!$U974="",'Reported Performance Table'!$AC974="",'Reported Performance Table'!$AE974="",'Reported Performance Table'!$AF974="",'Reported Performance Table'!$AI974="",'Reported Performance Table'!$AJ974="",'Reported Performance Table'!$AL974="",'Reported Performance Table'!$AM974=""),$A967&amp;", ",""))</f>
        <v/>
      </c>
    </row>
    <row r="968" spans="1:2" x14ac:dyDescent="0.3">
      <c r="A968" s="134">
        <v>975</v>
      </c>
      <c r="B968" s="133" t="str">
        <f>IF('Reported Performance Table'!$A975="","",IF(OR('Reported Performance Table'!$A975="",'Reported Performance Table'!$B975="",'Reported Performance Table'!$C975="",'Reported Performance Table'!$D975="",'Reported Performance Table'!$E975="",'Reported Performance Table'!$F975="",'Reported Performance Table'!$N975="",'Reported Performance Table'!$O975="",'Reported Performance Table'!$Q975="",'Reported Performance Table'!$R975="",'Reported Performance Table'!$S975="",'Reported Performance Table'!$T975="",'Reported Performance Table'!$U975="",'Reported Performance Table'!$AC975="",'Reported Performance Table'!$AE975="",'Reported Performance Table'!$AF975="",'Reported Performance Table'!$AI975="",'Reported Performance Table'!$AJ975="",'Reported Performance Table'!$AL975="",'Reported Performance Table'!$AM975=""),$A968&amp;", ",""))</f>
        <v/>
      </c>
    </row>
    <row r="969" spans="1:2" x14ac:dyDescent="0.3">
      <c r="A969" s="134">
        <v>976</v>
      </c>
      <c r="B969" s="133" t="str">
        <f>IF('Reported Performance Table'!$A976="","",IF(OR('Reported Performance Table'!$A976="",'Reported Performance Table'!$B976="",'Reported Performance Table'!$C976="",'Reported Performance Table'!$D976="",'Reported Performance Table'!$E976="",'Reported Performance Table'!$F976="",'Reported Performance Table'!$N976="",'Reported Performance Table'!$O976="",'Reported Performance Table'!$Q976="",'Reported Performance Table'!$R976="",'Reported Performance Table'!$S976="",'Reported Performance Table'!$T976="",'Reported Performance Table'!$U976="",'Reported Performance Table'!$AC976="",'Reported Performance Table'!$AE976="",'Reported Performance Table'!$AF976="",'Reported Performance Table'!$AI976="",'Reported Performance Table'!$AJ976="",'Reported Performance Table'!$AL976="",'Reported Performance Table'!$AM976=""),$A969&amp;", ",""))</f>
        <v/>
      </c>
    </row>
    <row r="970" spans="1:2" x14ac:dyDescent="0.3">
      <c r="A970" s="134">
        <v>977</v>
      </c>
      <c r="B970" s="133" t="str">
        <f>IF('Reported Performance Table'!$A977="","",IF(OR('Reported Performance Table'!$A977="",'Reported Performance Table'!$B977="",'Reported Performance Table'!$C977="",'Reported Performance Table'!$D977="",'Reported Performance Table'!$E977="",'Reported Performance Table'!$F977="",'Reported Performance Table'!$N977="",'Reported Performance Table'!$O977="",'Reported Performance Table'!$Q977="",'Reported Performance Table'!$R977="",'Reported Performance Table'!$S977="",'Reported Performance Table'!$T977="",'Reported Performance Table'!$U977="",'Reported Performance Table'!$AC977="",'Reported Performance Table'!$AE977="",'Reported Performance Table'!$AF977="",'Reported Performance Table'!$AI977="",'Reported Performance Table'!$AJ977="",'Reported Performance Table'!$AL977="",'Reported Performance Table'!$AM977=""),$A970&amp;", ",""))</f>
        <v/>
      </c>
    </row>
    <row r="971" spans="1:2" x14ac:dyDescent="0.3">
      <c r="A971" s="134">
        <v>978</v>
      </c>
      <c r="B971" s="133" t="str">
        <f>IF('Reported Performance Table'!$A978="","",IF(OR('Reported Performance Table'!$A978="",'Reported Performance Table'!$B978="",'Reported Performance Table'!$C978="",'Reported Performance Table'!$D978="",'Reported Performance Table'!$E978="",'Reported Performance Table'!$F978="",'Reported Performance Table'!$N978="",'Reported Performance Table'!$O978="",'Reported Performance Table'!$Q978="",'Reported Performance Table'!$R978="",'Reported Performance Table'!$S978="",'Reported Performance Table'!$T978="",'Reported Performance Table'!$U978="",'Reported Performance Table'!$AC978="",'Reported Performance Table'!$AE978="",'Reported Performance Table'!$AF978="",'Reported Performance Table'!$AI978="",'Reported Performance Table'!$AJ978="",'Reported Performance Table'!$AL978="",'Reported Performance Table'!$AM978=""),$A971&amp;", ",""))</f>
        <v/>
      </c>
    </row>
    <row r="972" spans="1:2" x14ac:dyDescent="0.3">
      <c r="A972" s="134">
        <v>979</v>
      </c>
      <c r="B972" s="133" t="str">
        <f>IF('Reported Performance Table'!$A979="","",IF(OR('Reported Performance Table'!$A979="",'Reported Performance Table'!$B979="",'Reported Performance Table'!$C979="",'Reported Performance Table'!$D979="",'Reported Performance Table'!$E979="",'Reported Performance Table'!$F979="",'Reported Performance Table'!$N979="",'Reported Performance Table'!$O979="",'Reported Performance Table'!$Q979="",'Reported Performance Table'!$R979="",'Reported Performance Table'!$S979="",'Reported Performance Table'!$T979="",'Reported Performance Table'!$U979="",'Reported Performance Table'!$AC979="",'Reported Performance Table'!$AE979="",'Reported Performance Table'!$AF979="",'Reported Performance Table'!$AI979="",'Reported Performance Table'!$AJ979="",'Reported Performance Table'!$AL979="",'Reported Performance Table'!$AM979=""),$A972&amp;", ",""))</f>
        <v/>
      </c>
    </row>
    <row r="973" spans="1:2" x14ac:dyDescent="0.3">
      <c r="A973" s="134">
        <v>980</v>
      </c>
      <c r="B973" s="133" t="str">
        <f>IF('Reported Performance Table'!$A980="","",IF(OR('Reported Performance Table'!$A980="",'Reported Performance Table'!$B980="",'Reported Performance Table'!$C980="",'Reported Performance Table'!$D980="",'Reported Performance Table'!$E980="",'Reported Performance Table'!$F980="",'Reported Performance Table'!$N980="",'Reported Performance Table'!$O980="",'Reported Performance Table'!$Q980="",'Reported Performance Table'!$R980="",'Reported Performance Table'!$S980="",'Reported Performance Table'!$T980="",'Reported Performance Table'!$U980="",'Reported Performance Table'!$AC980="",'Reported Performance Table'!$AE980="",'Reported Performance Table'!$AF980="",'Reported Performance Table'!$AI980="",'Reported Performance Table'!$AJ980="",'Reported Performance Table'!$AL980="",'Reported Performance Table'!$AM980=""),$A973&amp;", ",""))</f>
        <v/>
      </c>
    </row>
    <row r="974" spans="1:2" x14ac:dyDescent="0.3">
      <c r="A974" s="134">
        <v>981</v>
      </c>
      <c r="B974" s="133" t="str">
        <f>IF('Reported Performance Table'!$A981="","",IF(OR('Reported Performance Table'!$A981="",'Reported Performance Table'!$B981="",'Reported Performance Table'!$C981="",'Reported Performance Table'!$D981="",'Reported Performance Table'!$E981="",'Reported Performance Table'!$F981="",'Reported Performance Table'!$N981="",'Reported Performance Table'!$O981="",'Reported Performance Table'!$Q981="",'Reported Performance Table'!$R981="",'Reported Performance Table'!$S981="",'Reported Performance Table'!$T981="",'Reported Performance Table'!$U981="",'Reported Performance Table'!$AC981="",'Reported Performance Table'!$AE981="",'Reported Performance Table'!$AF981="",'Reported Performance Table'!$AI981="",'Reported Performance Table'!$AJ981="",'Reported Performance Table'!$AL981="",'Reported Performance Table'!$AM981=""),$A974&amp;", ",""))</f>
        <v/>
      </c>
    </row>
    <row r="975" spans="1:2" x14ac:dyDescent="0.3">
      <c r="A975" s="134">
        <v>982</v>
      </c>
      <c r="B975" s="133" t="str">
        <f>IF('Reported Performance Table'!$A982="","",IF(OR('Reported Performance Table'!$A982="",'Reported Performance Table'!$B982="",'Reported Performance Table'!$C982="",'Reported Performance Table'!$D982="",'Reported Performance Table'!$E982="",'Reported Performance Table'!$F982="",'Reported Performance Table'!$N982="",'Reported Performance Table'!$O982="",'Reported Performance Table'!$Q982="",'Reported Performance Table'!$R982="",'Reported Performance Table'!$S982="",'Reported Performance Table'!$T982="",'Reported Performance Table'!$U982="",'Reported Performance Table'!$AC982="",'Reported Performance Table'!$AE982="",'Reported Performance Table'!$AF982="",'Reported Performance Table'!$AI982="",'Reported Performance Table'!$AJ982="",'Reported Performance Table'!$AL982="",'Reported Performance Table'!$AM982=""),$A975&amp;", ",""))</f>
        <v/>
      </c>
    </row>
    <row r="976" spans="1:2" x14ac:dyDescent="0.3">
      <c r="A976" s="134">
        <v>983</v>
      </c>
      <c r="B976" s="133" t="str">
        <f>IF('Reported Performance Table'!$A983="","",IF(OR('Reported Performance Table'!$A983="",'Reported Performance Table'!$B983="",'Reported Performance Table'!$C983="",'Reported Performance Table'!$D983="",'Reported Performance Table'!$E983="",'Reported Performance Table'!$F983="",'Reported Performance Table'!$N983="",'Reported Performance Table'!$O983="",'Reported Performance Table'!$Q983="",'Reported Performance Table'!$R983="",'Reported Performance Table'!$S983="",'Reported Performance Table'!$T983="",'Reported Performance Table'!$U983="",'Reported Performance Table'!$AC983="",'Reported Performance Table'!$AE983="",'Reported Performance Table'!$AF983="",'Reported Performance Table'!$AI983="",'Reported Performance Table'!$AJ983="",'Reported Performance Table'!$AL983="",'Reported Performance Table'!$AM983=""),$A976&amp;", ",""))</f>
        <v/>
      </c>
    </row>
    <row r="977" spans="1:2" x14ac:dyDescent="0.3">
      <c r="A977" s="134">
        <v>984</v>
      </c>
      <c r="B977" s="133" t="str">
        <f>IF('Reported Performance Table'!$A984="","",IF(OR('Reported Performance Table'!$A984="",'Reported Performance Table'!$B984="",'Reported Performance Table'!$C984="",'Reported Performance Table'!$D984="",'Reported Performance Table'!$E984="",'Reported Performance Table'!$F984="",'Reported Performance Table'!$N984="",'Reported Performance Table'!$O984="",'Reported Performance Table'!$Q984="",'Reported Performance Table'!$R984="",'Reported Performance Table'!$S984="",'Reported Performance Table'!$T984="",'Reported Performance Table'!$U984="",'Reported Performance Table'!$AC984="",'Reported Performance Table'!$AE984="",'Reported Performance Table'!$AF984="",'Reported Performance Table'!$AI984="",'Reported Performance Table'!$AJ984="",'Reported Performance Table'!$AL984="",'Reported Performance Table'!$AM984=""),$A977&amp;", ",""))</f>
        <v/>
      </c>
    </row>
    <row r="978" spans="1:2" x14ac:dyDescent="0.3">
      <c r="A978" s="134">
        <v>985</v>
      </c>
      <c r="B978" s="133" t="str">
        <f>IF('Reported Performance Table'!$A985="","",IF(OR('Reported Performance Table'!$A985="",'Reported Performance Table'!$B985="",'Reported Performance Table'!$C985="",'Reported Performance Table'!$D985="",'Reported Performance Table'!$E985="",'Reported Performance Table'!$F985="",'Reported Performance Table'!$N985="",'Reported Performance Table'!$O985="",'Reported Performance Table'!$Q985="",'Reported Performance Table'!$R985="",'Reported Performance Table'!$S985="",'Reported Performance Table'!$T985="",'Reported Performance Table'!$U985="",'Reported Performance Table'!$AC985="",'Reported Performance Table'!$AE985="",'Reported Performance Table'!$AF985="",'Reported Performance Table'!$AI985="",'Reported Performance Table'!$AJ985="",'Reported Performance Table'!$AL985="",'Reported Performance Table'!$AM985=""),$A978&amp;", ",""))</f>
        <v/>
      </c>
    </row>
    <row r="979" spans="1:2" x14ac:dyDescent="0.3">
      <c r="A979" s="134">
        <v>986</v>
      </c>
      <c r="B979" s="133" t="str">
        <f>IF('Reported Performance Table'!$A986="","",IF(OR('Reported Performance Table'!$A986="",'Reported Performance Table'!$B986="",'Reported Performance Table'!$C986="",'Reported Performance Table'!$D986="",'Reported Performance Table'!$E986="",'Reported Performance Table'!$F986="",'Reported Performance Table'!$N986="",'Reported Performance Table'!$O986="",'Reported Performance Table'!$Q986="",'Reported Performance Table'!$R986="",'Reported Performance Table'!$S986="",'Reported Performance Table'!$T986="",'Reported Performance Table'!$U986="",'Reported Performance Table'!$AC986="",'Reported Performance Table'!$AE986="",'Reported Performance Table'!$AF986="",'Reported Performance Table'!$AI986="",'Reported Performance Table'!$AJ986="",'Reported Performance Table'!$AL986="",'Reported Performance Table'!$AM986=""),$A979&amp;", ",""))</f>
        <v/>
      </c>
    </row>
    <row r="980" spans="1:2" x14ac:dyDescent="0.3">
      <c r="A980" s="134">
        <v>987</v>
      </c>
      <c r="B980" s="133" t="str">
        <f>IF('Reported Performance Table'!$A987="","",IF(OR('Reported Performance Table'!$A987="",'Reported Performance Table'!$B987="",'Reported Performance Table'!$C987="",'Reported Performance Table'!$D987="",'Reported Performance Table'!$E987="",'Reported Performance Table'!$F987="",'Reported Performance Table'!$N987="",'Reported Performance Table'!$O987="",'Reported Performance Table'!$Q987="",'Reported Performance Table'!$R987="",'Reported Performance Table'!$S987="",'Reported Performance Table'!$T987="",'Reported Performance Table'!$U987="",'Reported Performance Table'!$AC987="",'Reported Performance Table'!$AE987="",'Reported Performance Table'!$AF987="",'Reported Performance Table'!$AI987="",'Reported Performance Table'!$AJ987="",'Reported Performance Table'!$AL987="",'Reported Performance Table'!$AM987=""),$A980&amp;", ",""))</f>
        <v/>
      </c>
    </row>
    <row r="981" spans="1:2" x14ac:dyDescent="0.3">
      <c r="A981" s="134">
        <v>988</v>
      </c>
      <c r="B981" s="133" t="str">
        <f>IF('Reported Performance Table'!$A988="","",IF(OR('Reported Performance Table'!$A988="",'Reported Performance Table'!$B988="",'Reported Performance Table'!$C988="",'Reported Performance Table'!$D988="",'Reported Performance Table'!$E988="",'Reported Performance Table'!$F988="",'Reported Performance Table'!$N988="",'Reported Performance Table'!$O988="",'Reported Performance Table'!$Q988="",'Reported Performance Table'!$R988="",'Reported Performance Table'!$S988="",'Reported Performance Table'!$T988="",'Reported Performance Table'!$U988="",'Reported Performance Table'!$AC988="",'Reported Performance Table'!$AE988="",'Reported Performance Table'!$AF988="",'Reported Performance Table'!$AI988="",'Reported Performance Table'!$AJ988="",'Reported Performance Table'!$AL988="",'Reported Performance Table'!$AM988=""),$A981&amp;", ",""))</f>
        <v/>
      </c>
    </row>
    <row r="982" spans="1:2" x14ac:dyDescent="0.3">
      <c r="A982" s="134">
        <v>989</v>
      </c>
      <c r="B982" s="133" t="str">
        <f>IF('Reported Performance Table'!$A989="","",IF(OR('Reported Performance Table'!$A989="",'Reported Performance Table'!$B989="",'Reported Performance Table'!$C989="",'Reported Performance Table'!$D989="",'Reported Performance Table'!$E989="",'Reported Performance Table'!$F989="",'Reported Performance Table'!$N989="",'Reported Performance Table'!$O989="",'Reported Performance Table'!$Q989="",'Reported Performance Table'!$R989="",'Reported Performance Table'!$S989="",'Reported Performance Table'!$T989="",'Reported Performance Table'!$U989="",'Reported Performance Table'!$AC989="",'Reported Performance Table'!$AE989="",'Reported Performance Table'!$AF989="",'Reported Performance Table'!$AI989="",'Reported Performance Table'!$AJ989="",'Reported Performance Table'!$AL989="",'Reported Performance Table'!$AM989=""),$A982&amp;", ",""))</f>
        <v/>
      </c>
    </row>
    <row r="983" spans="1:2" x14ac:dyDescent="0.3">
      <c r="A983" s="134">
        <v>990</v>
      </c>
      <c r="B983" s="133" t="str">
        <f>IF('Reported Performance Table'!$A990="","",IF(OR('Reported Performance Table'!$A990="",'Reported Performance Table'!$B990="",'Reported Performance Table'!$C990="",'Reported Performance Table'!$D990="",'Reported Performance Table'!$E990="",'Reported Performance Table'!$F990="",'Reported Performance Table'!$N990="",'Reported Performance Table'!$O990="",'Reported Performance Table'!$Q990="",'Reported Performance Table'!$R990="",'Reported Performance Table'!$S990="",'Reported Performance Table'!$T990="",'Reported Performance Table'!$U990="",'Reported Performance Table'!$AC990="",'Reported Performance Table'!$AE990="",'Reported Performance Table'!$AF990="",'Reported Performance Table'!$AI990="",'Reported Performance Table'!$AJ990="",'Reported Performance Table'!$AL990="",'Reported Performance Table'!$AM990=""),$A983&amp;", ",""))</f>
        <v/>
      </c>
    </row>
    <row r="984" spans="1:2" x14ac:dyDescent="0.3">
      <c r="A984" s="134">
        <v>991</v>
      </c>
      <c r="B984" s="133" t="str">
        <f>IF('Reported Performance Table'!$A991="","",IF(OR('Reported Performance Table'!$A991="",'Reported Performance Table'!$B991="",'Reported Performance Table'!$C991="",'Reported Performance Table'!$D991="",'Reported Performance Table'!$E991="",'Reported Performance Table'!$F991="",'Reported Performance Table'!$N991="",'Reported Performance Table'!$O991="",'Reported Performance Table'!$Q991="",'Reported Performance Table'!$R991="",'Reported Performance Table'!$S991="",'Reported Performance Table'!$T991="",'Reported Performance Table'!$U991="",'Reported Performance Table'!$AC991="",'Reported Performance Table'!$AE991="",'Reported Performance Table'!$AF991="",'Reported Performance Table'!$AI991="",'Reported Performance Table'!$AJ991="",'Reported Performance Table'!$AL991="",'Reported Performance Table'!$AM991=""),$A984&amp;", ",""))</f>
        <v/>
      </c>
    </row>
    <row r="985" spans="1:2" x14ac:dyDescent="0.3">
      <c r="A985" s="134">
        <v>992</v>
      </c>
      <c r="B985" s="133" t="str">
        <f>IF('Reported Performance Table'!$A992="","",IF(OR('Reported Performance Table'!$A992="",'Reported Performance Table'!$B992="",'Reported Performance Table'!$C992="",'Reported Performance Table'!$D992="",'Reported Performance Table'!$E992="",'Reported Performance Table'!$F992="",'Reported Performance Table'!$N992="",'Reported Performance Table'!$O992="",'Reported Performance Table'!$Q992="",'Reported Performance Table'!$R992="",'Reported Performance Table'!$S992="",'Reported Performance Table'!$T992="",'Reported Performance Table'!$U992="",'Reported Performance Table'!$AC992="",'Reported Performance Table'!$AE992="",'Reported Performance Table'!$AF992="",'Reported Performance Table'!$AI992="",'Reported Performance Table'!$AJ992="",'Reported Performance Table'!$AL992="",'Reported Performance Table'!$AM992=""),$A985&amp;", ",""))</f>
        <v/>
      </c>
    </row>
    <row r="986" spans="1:2" x14ac:dyDescent="0.3">
      <c r="A986" s="134">
        <v>993</v>
      </c>
      <c r="B986" s="133" t="str">
        <f>IF('Reported Performance Table'!$A993="","",IF(OR('Reported Performance Table'!$A993="",'Reported Performance Table'!$B993="",'Reported Performance Table'!$C993="",'Reported Performance Table'!$D993="",'Reported Performance Table'!$E993="",'Reported Performance Table'!$F993="",'Reported Performance Table'!$N993="",'Reported Performance Table'!$O993="",'Reported Performance Table'!$Q993="",'Reported Performance Table'!$R993="",'Reported Performance Table'!$S993="",'Reported Performance Table'!$T993="",'Reported Performance Table'!$U993="",'Reported Performance Table'!$AC993="",'Reported Performance Table'!$AE993="",'Reported Performance Table'!$AF993="",'Reported Performance Table'!$AI993="",'Reported Performance Table'!$AJ993="",'Reported Performance Table'!$AL993="",'Reported Performance Table'!$AM993=""),$A986&amp;", ",""))</f>
        <v/>
      </c>
    </row>
    <row r="987" spans="1:2" x14ac:dyDescent="0.3">
      <c r="A987" s="134">
        <v>994</v>
      </c>
      <c r="B987" s="133" t="str">
        <f>IF('Reported Performance Table'!$A994="","",IF(OR('Reported Performance Table'!$A994="",'Reported Performance Table'!$B994="",'Reported Performance Table'!$C994="",'Reported Performance Table'!$D994="",'Reported Performance Table'!$E994="",'Reported Performance Table'!$F994="",'Reported Performance Table'!$N994="",'Reported Performance Table'!$O994="",'Reported Performance Table'!$Q994="",'Reported Performance Table'!$R994="",'Reported Performance Table'!$S994="",'Reported Performance Table'!$T994="",'Reported Performance Table'!$U994="",'Reported Performance Table'!$AC994="",'Reported Performance Table'!$AE994="",'Reported Performance Table'!$AF994="",'Reported Performance Table'!$AI994="",'Reported Performance Table'!$AJ994="",'Reported Performance Table'!$AL994="",'Reported Performance Table'!$AM994=""),$A987&amp;", ",""))</f>
        <v/>
      </c>
    </row>
    <row r="988" spans="1:2" x14ac:dyDescent="0.3">
      <c r="A988" s="134">
        <v>995</v>
      </c>
      <c r="B988" s="133" t="str">
        <f>IF('Reported Performance Table'!$A995="","",IF(OR('Reported Performance Table'!$A995="",'Reported Performance Table'!$B995="",'Reported Performance Table'!$C995="",'Reported Performance Table'!$D995="",'Reported Performance Table'!$E995="",'Reported Performance Table'!$F995="",'Reported Performance Table'!$N995="",'Reported Performance Table'!$O995="",'Reported Performance Table'!$Q995="",'Reported Performance Table'!$R995="",'Reported Performance Table'!$S995="",'Reported Performance Table'!$T995="",'Reported Performance Table'!$U995="",'Reported Performance Table'!$AC995="",'Reported Performance Table'!$AE995="",'Reported Performance Table'!$AF995="",'Reported Performance Table'!$AI995="",'Reported Performance Table'!$AJ995="",'Reported Performance Table'!$AL995="",'Reported Performance Table'!$AM995=""),$A988&amp;", ",""))</f>
        <v/>
      </c>
    </row>
    <row r="989" spans="1:2" x14ac:dyDescent="0.3">
      <c r="A989" s="134">
        <v>996</v>
      </c>
      <c r="B989" s="133" t="str">
        <f>IF('Reported Performance Table'!$A996="","",IF(OR('Reported Performance Table'!$A996="",'Reported Performance Table'!$B996="",'Reported Performance Table'!$C996="",'Reported Performance Table'!$D996="",'Reported Performance Table'!$E996="",'Reported Performance Table'!$F996="",'Reported Performance Table'!$N996="",'Reported Performance Table'!$O996="",'Reported Performance Table'!$Q996="",'Reported Performance Table'!$R996="",'Reported Performance Table'!$S996="",'Reported Performance Table'!$T996="",'Reported Performance Table'!$U996="",'Reported Performance Table'!$AC996="",'Reported Performance Table'!$AE996="",'Reported Performance Table'!$AF996="",'Reported Performance Table'!$AI996="",'Reported Performance Table'!$AJ996="",'Reported Performance Table'!$AL996="",'Reported Performance Table'!$AM996=""),$A989&amp;", ",""))</f>
        <v/>
      </c>
    </row>
    <row r="990" spans="1:2" x14ac:dyDescent="0.3">
      <c r="A990" s="134">
        <v>997</v>
      </c>
      <c r="B990" s="133" t="str">
        <f>IF('Reported Performance Table'!$A997="","",IF(OR('Reported Performance Table'!$A997="",'Reported Performance Table'!$B997="",'Reported Performance Table'!$C997="",'Reported Performance Table'!$D997="",'Reported Performance Table'!$E997="",'Reported Performance Table'!$F997="",'Reported Performance Table'!$N997="",'Reported Performance Table'!$O997="",'Reported Performance Table'!$Q997="",'Reported Performance Table'!$R997="",'Reported Performance Table'!$S997="",'Reported Performance Table'!$T997="",'Reported Performance Table'!$U997="",'Reported Performance Table'!$AC997="",'Reported Performance Table'!$AE997="",'Reported Performance Table'!$AF997="",'Reported Performance Table'!$AI997="",'Reported Performance Table'!$AJ997="",'Reported Performance Table'!$AL997="",'Reported Performance Table'!$AM997=""),$A990&amp;", ",""))</f>
        <v/>
      </c>
    </row>
    <row r="991" spans="1:2" x14ac:dyDescent="0.3">
      <c r="A991" s="134">
        <v>998</v>
      </c>
      <c r="B991" s="133" t="str">
        <f>IF('Reported Performance Table'!$A998="","",IF(OR('Reported Performance Table'!$A998="",'Reported Performance Table'!$B998="",'Reported Performance Table'!$C998="",'Reported Performance Table'!$D998="",'Reported Performance Table'!$E998="",'Reported Performance Table'!$F998="",'Reported Performance Table'!$N998="",'Reported Performance Table'!$O998="",'Reported Performance Table'!$Q998="",'Reported Performance Table'!$R998="",'Reported Performance Table'!$S998="",'Reported Performance Table'!$T998="",'Reported Performance Table'!$U998="",'Reported Performance Table'!$AC998="",'Reported Performance Table'!$AE998="",'Reported Performance Table'!$AF998="",'Reported Performance Table'!$AI998="",'Reported Performance Table'!$AJ998="",'Reported Performance Table'!$AL998="",'Reported Performance Table'!$AM998=""),$A991&amp;", ",""))</f>
        <v/>
      </c>
    </row>
    <row r="992" spans="1:2" x14ac:dyDescent="0.3">
      <c r="A992" s="134">
        <v>999</v>
      </c>
      <c r="B992" s="133" t="str">
        <f>IF('Reported Performance Table'!$A999="","",IF(OR('Reported Performance Table'!$A999="",'Reported Performance Table'!$B999="",'Reported Performance Table'!$C999="",'Reported Performance Table'!$D999="",'Reported Performance Table'!$E999="",'Reported Performance Table'!$F999="",'Reported Performance Table'!$N999="",'Reported Performance Table'!$O999="",'Reported Performance Table'!$Q999="",'Reported Performance Table'!$R999="",'Reported Performance Table'!$S999="",'Reported Performance Table'!$T999="",'Reported Performance Table'!$U999="",'Reported Performance Table'!$AC999="",'Reported Performance Table'!$AE999="",'Reported Performance Table'!$AF999="",'Reported Performance Table'!$AI999="",'Reported Performance Table'!$AJ999="",'Reported Performance Table'!$AL999="",'Reported Performance Table'!$AM999=""),$A992&amp;", ",""))</f>
        <v/>
      </c>
    </row>
    <row r="993" spans="1:2" x14ac:dyDescent="0.3">
      <c r="A993" s="134">
        <v>1000</v>
      </c>
      <c r="B993" s="133" t="str">
        <f>IF('Reported Performance Table'!$A1000="","",IF(OR('Reported Performance Table'!$A1000="",'Reported Performance Table'!$B1000="",'Reported Performance Table'!$C1000="",'Reported Performance Table'!$D1000="",'Reported Performance Table'!$E1000="",'Reported Performance Table'!$F1000="",'Reported Performance Table'!$N1000="",'Reported Performance Table'!$O1000="",'Reported Performance Table'!$Q1000="",'Reported Performance Table'!$R1000="",'Reported Performance Table'!$S1000="",'Reported Performance Table'!$T1000="",'Reported Performance Table'!$U1000="",'Reported Performance Table'!$AC1000="",'Reported Performance Table'!$AE1000="",'Reported Performance Table'!$AF1000="",'Reported Performance Table'!$AI1000="",'Reported Performance Table'!$AJ1000="",'Reported Performance Table'!$AL1000="",'Reported Performance Table'!$AM1000=""),$A993&amp;", ",""))</f>
        <v/>
      </c>
    </row>
    <row r="994" spans="1:2" x14ac:dyDescent="0.3">
      <c r="A994" s="134">
        <v>1001</v>
      </c>
      <c r="B994" s="133" t="str">
        <f>IF('Reported Performance Table'!$A1001="","",IF(OR('Reported Performance Table'!$A1001="",'Reported Performance Table'!$B1001="",'Reported Performance Table'!$C1001="",'Reported Performance Table'!$D1001="",'Reported Performance Table'!$E1001="",'Reported Performance Table'!$F1001="",'Reported Performance Table'!$N1001="",'Reported Performance Table'!$O1001="",'Reported Performance Table'!$Q1001="",'Reported Performance Table'!$R1001="",'Reported Performance Table'!$S1001="",'Reported Performance Table'!$T1001="",'Reported Performance Table'!$U1001="",'Reported Performance Table'!$AC1001="",'Reported Performance Table'!$AE1001="",'Reported Performance Table'!$AF1001="",'Reported Performance Table'!$AI1001="",'Reported Performance Table'!$AJ1001="",'Reported Performance Table'!$AL1001="",'Reported Performance Table'!$AM1001=""),$A994&amp;", ",""))</f>
        <v/>
      </c>
    </row>
    <row r="995" spans="1:2" x14ac:dyDescent="0.3">
      <c r="A995" s="134">
        <v>1002</v>
      </c>
      <c r="B995" s="133" t="str">
        <f>IF('Reported Performance Table'!$A1002="","",IF(OR('Reported Performance Table'!$A1002="",'Reported Performance Table'!$B1002="",'Reported Performance Table'!$C1002="",'Reported Performance Table'!$D1002="",'Reported Performance Table'!$E1002="",'Reported Performance Table'!$F1002="",'Reported Performance Table'!$N1002="",'Reported Performance Table'!$O1002="",'Reported Performance Table'!$Q1002="",'Reported Performance Table'!$R1002="",'Reported Performance Table'!$S1002="",'Reported Performance Table'!$T1002="",'Reported Performance Table'!$U1002="",'Reported Performance Table'!$AC1002="",'Reported Performance Table'!$AE1002="",'Reported Performance Table'!$AF1002="",'Reported Performance Table'!$AI1002="",'Reported Performance Table'!$AJ1002="",'Reported Performance Table'!$AL1002="",'Reported Performance Table'!$AM1002=""),$A995&amp;", ",""))</f>
        <v/>
      </c>
    </row>
    <row r="996" spans="1:2" x14ac:dyDescent="0.3">
      <c r="A996" s="134">
        <v>1003</v>
      </c>
      <c r="B996" s="133" t="str">
        <f>IF('Reported Performance Table'!$A1003="","",IF(OR('Reported Performance Table'!$A1003="",'Reported Performance Table'!$B1003="",'Reported Performance Table'!$C1003="",'Reported Performance Table'!$D1003="",'Reported Performance Table'!$E1003="",'Reported Performance Table'!$F1003="",'Reported Performance Table'!$N1003="",'Reported Performance Table'!$O1003="",'Reported Performance Table'!$Q1003="",'Reported Performance Table'!$R1003="",'Reported Performance Table'!$S1003="",'Reported Performance Table'!$T1003="",'Reported Performance Table'!$U1003="",'Reported Performance Table'!$AC1003="",'Reported Performance Table'!$AE1003="",'Reported Performance Table'!$AF1003="",'Reported Performance Table'!$AI1003="",'Reported Performance Table'!$AJ1003="",'Reported Performance Table'!$AL1003="",'Reported Performance Table'!$AM1003=""),$A996&amp;", ",""))</f>
        <v/>
      </c>
    </row>
    <row r="997" spans="1:2" x14ac:dyDescent="0.3">
      <c r="A997" s="134">
        <v>1004</v>
      </c>
      <c r="B997" s="133" t="str">
        <f>IF('Reported Performance Table'!$A1004="","",IF(OR('Reported Performance Table'!$A1004="",'Reported Performance Table'!$B1004="",'Reported Performance Table'!$C1004="",'Reported Performance Table'!$D1004="",'Reported Performance Table'!$E1004="",'Reported Performance Table'!$F1004="",'Reported Performance Table'!$N1004="",'Reported Performance Table'!$O1004="",'Reported Performance Table'!$Q1004="",'Reported Performance Table'!$R1004="",'Reported Performance Table'!$S1004="",'Reported Performance Table'!$T1004="",'Reported Performance Table'!$U1004="",'Reported Performance Table'!$AC1004="",'Reported Performance Table'!$AE1004="",'Reported Performance Table'!$AF1004="",'Reported Performance Table'!$AI1004="",'Reported Performance Table'!$AJ1004="",'Reported Performance Table'!$AL1004="",'Reported Performance Table'!$AM1004=""),$A997&amp;", ",""))</f>
        <v/>
      </c>
    </row>
    <row r="998" spans="1:2" x14ac:dyDescent="0.3">
      <c r="A998" s="134">
        <v>1005</v>
      </c>
      <c r="B998" s="133" t="str">
        <f>IF('Reported Performance Table'!$A1005="","",IF(OR('Reported Performance Table'!$A1005="",'Reported Performance Table'!$B1005="",'Reported Performance Table'!$C1005="",'Reported Performance Table'!$D1005="",'Reported Performance Table'!$E1005="",'Reported Performance Table'!$F1005="",'Reported Performance Table'!$N1005="",'Reported Performance Table'!$O1005="",'Reported Performance Table'!$Q1005="",'Reported Performance Table'!$R1005="",'Reported Performance Table'!$S1005="",'Reported Performance Table'!$T1005="",'Reported Performance Table'!$U1005="",'Reported Performance Table'!$AC1005="",'Reported Performance Table'!$AE1005="",'Reported Performance Table'!$AF1005="",'Reported Performance Table'!$AI1005="",'Reported Performance Table'!$AJ1005="",'Reported Performance Table'!$AL1005="",'Reported Performance Table'!$AM1005=""),$A998&amp;", ",""))</f>
        <v/>
      </c>
    </row>
    <row r="999" spans="1:2" x14ac:dyDescent="0.3">
      <c r="A999" s="134">
        <v>1006</v>
      </c>
      <c r="B999" s="133" t="str">
        <f>IF('Reported Performance Table'!$A1006="","",IF(OR('Reported Performance Table'!$A1006="",'Reported Performance Table'!$B1006="",'Reported Performance Table'!$C1006="",'Reported Performance Table'!$D1006="",'Reported Performance Table'!$E1006="",'Reported Performance Table'!$F1006="",'Reported Performance Table'!$N1006="",'Reported Performance Table'!$O1006="",'Reported Performance Table'!$Q1006="",'Reported Performance Table'!$R1006="",'Reported Performance Table'!$S1006="",'Reported Performance Table'!$T1006="",'Reported Performance Table'!$U1006="",'Reported Performance Table'!$AC1006="",'Reported Performance Table'!$AE1006="",'Reported Performance Table'!$AF1006="",'Reported Performance Table'!$AI1006="",'Reported Performance Table'!$AJ1006="",'Reported Performance Table'!$AL1006="",'Reported Performance Table'!$AM1006=""),$A999&amp;", ",""))</f>
        <v/>
      </c>
    </row>
    <row r="1000" spans="1:2" x14ac:dyDescent="0.3">
      <c r="A1000" s="134">
        <v>1007</v>
      </c>
      <c r="B1000" s="133" t="str">
        <f>IF('Reported Performance Table'!$A1007="","",IF(OR('Reported Performance Table'!$A1007="",'Reported Performance Table'!$B1007="",'Reported Performance Table'!$C1007="",'Reported Performance Table'!$D1007="",'Reported Performance Table'!$E1007="",'Reported Performance Table'!$F1007="",'Reported Performance Table'!$N1007="",'Reported Performance Table'!$O1007="",'Reported Performance Table'!$Q1007="",'Reported Performance Table'!$R1007="",'Reported Performance Table'!$S1007="",'Reported Performance Table'!$T1007="",'Reported Performance Table'!$U1007="",'Reported Performance Table'!$AC1007="",'Reported Performance Table'!$AE1007="",'Reported Performance Table'!$AF1007="",'Reported Performance Table'!$AI1007="",'Reported Performance Table'!$AJ1007="",'Reported Performance Table'!$AL1007="",'Reported Performance Table'!$AM1007=""),$A1000&amp;", ",""))</f>
        <v/>
      </c>
    </row>
    <row r="1001" spans="1:2" x14ac:dyDescent="0.3">
      <c r="A1001" s="134">
        <v>1008</v>
      </c>
      <c r="B1001" s="133" t="str">
        <f>IF('Reported Performance Table'!$A1008="","",IF(OR('Reported Performance Table'!$A1008="",'Reported Performance Table'!$B1008="",'Reported Performance Table'!$C1008="",'Reported Performance Table'!$D1008="",'Reported Performance Table'!$E1008="",'Reported Performance Table'!$F1008="",'Reported Performance Table'!$N1008="",'Reported Performance Table'!$O1008="",'Reported Performance Table'!$Q1008="",'Reported Performance Table'!$R1008="",'Reported Performance Table'!$S1008="",'Reported Performance Table'!$T1008="",'Reported Performance Table'!$U1008="",'Reported Performance Table'!$AC1008="",'Reported Performance Table'!$AE1008="",'Reported Performance Table'!$AF1008="",'Reported Performance Table'!$AI1008="",'Reported Performance Table'!$AJ1008="",'Reported Performance Table'!$AL1008="",'Reported Performance Table'!$AM1008=""),$A1001&amp;", ",""))</f>
        <v/>
      </c>
    </row>
    <row r="1002" spans="1:2" x14ac:dyDescent="0.3">
      <c r="A1002" s="134">
        <v>1009</v>
      </c>
      <c r="B1002" s="133" t="str">
        <f>IF('Reported Performance Table'!$A1009="","",IF(OR('Reported Performance Table'!$A1009="",'Reported Performance Table'!$B1009="",'Reported Performance Table'!$C1009="",'Reported Performance Table'!$D1009="",'Reported Performance Table'!$E1009="",'Reported Performance Table'!$F1009="",'Reported Performance Table'!$N1009="",'Reported Performance Table'!$O1009="",'Reported Performance Table'!$Q1009="",'Reported Performance Table'!$R1009="",'Reported Performance Table'!$S1009="",'Reported Performance Table'!$T1009="",'Reported Performance Table'!$U1009="",'Reported Performance Table'!$AC1009="",'Reported Performance Table'!$AE1009="",'Reported Performance Table'!$AF1009="",'Reported Performance Table'!$AI1009="",'Reported Performance Table'!$AJ1009="",'Reported Performance Table'!$AL1009="",'Reported Performance Table'!$AM1009=""),$A1002&amp;", ",""))</f>
        <v/>
      </c>
    </row>
    <row r="1003" spans="1:2" x14ac:dyDescent="0.3">
      <c r="A1003" s="134">
        <v>1010</v>
      </c>
      <c r="B1003" s="133" t="str">
        <f>IF('Reported Performance Table'!$A1010="","",IF(OR('Reported Performance Table'!$A1010="",'Reported Performance Table'!$B1010="",'Reported Performance Table'!$C1010="",'Reported Performance Table'!$D1010="",'Reported Performance Table'!$E1010="",'Reported Performance Table'!$F1010="",'Reported Performance Table'!$N1010="",'Reported Performance Table'!$O1010="",'Reported Performance Table'!$Q1010="",'Reported Performance Table'!$R1010="",'Reported Performance Table'!$S1010="",'Reported Performance Table'!$T1010="",'Reported Performance Table'!$U1010="",'Reported Performance Table'!$AC1010="",'Reported Performance Table'!$AE1010="",'Reported Performance Table'!$AF1010="",'Reported Performance Table'!$AI1010="",'Reported Performance Table'!$AJ1010="",'Reported Performance Table'!$AL1010="",'Reported Performance Table'!$AM1010=""),$A1003&amp;", ",""))</f>
        <v/>
      </c>
    </row>
    <row r="1004" spans="1:2" x14ac:dyDescent="0.3">
      <c r="A1004" s="134">
        <v>1011</v>
      </c>
      <c r="B1004" s="133" t="str">
        <f>IF('Reported Performance Table'!$A1011="","",IF(OR('Reported Performance Table'!$A1011="",'Reported Performance Table'!$B1011="",'Reported Performance Table'!$C1011="",'Reported Performance Table'!$D1011="",'Reported Performance Table'!$E1011="",'Reported Performance Table'!$F1011="",'Reported Performance Table'!$N1011="",'Reported Performance Table'!$O1011="",'Reported Performance Table'!$Q1011="",'Reported Performance Table'!$R1011="",'Reported Performance Table'!$S1011="",'Reported Performance Table'!$T1011="",'Reported Performance Table'!$U1011="",'Reported Performance Table'!$AC1011="",'Reported Performance Table'!$AE1011="",'Reported Performance Table'!$AF1011="",'Reported Performance Table'!$AI1011="",'Reported Performance Table'!$AJ1011="",'Reported Performance Table'!$AL1011="",'Reported Performance Table'!$AM1011=""),$A1004&amp;", ",""))</f>
        <v/>
      </c>
    </row>
    <row r="1005" spans="1:2" x14ac:dyDescent="0.3">
      <c r="A1005" s="134">
        <v>1012</v>
      </c>
      <c r="B1005" s="133" t="str">
        <f>IF('Reported Performance Table'!$A1012="","",IF(OR('Reported Performance Table'!$A1012="",'Reported Performance Table'!$B1012="",'Reported Performance Table'!$C1012="",'Reported Performance Table'!$D1012="",'Reported Performance Table'!$E1012="",'Reported Performance Table'!$F1012="",'Reported Performance Table'!$N1012="",'Reported Performance Table'!$O1012="",'Reported Performance Table'!$Q1012="",'Reported Performance Table'!$R1012="",'Reported Performance Table'!$S1012="",'Reported Performance Table'!$T1012="",'Reported Performance Table'!$U1012="",'Reported Performance Table'!$AC1012="",'Reported Performance Table'!$AE1012="",'Reported Performance Table'!$AF1012="",'Reported Performance Table'!$AI1012="",'Reported Performance Table'!$AJ1012="",'Reported Performance Table'!$AL1012="",'Reported Performance Table'!$AM1012=""),$A1005&amp;", ",""))</f>
        <v/>
      </c>
    </row>
    <row r="1006" spans="1:2" x14ac:dyDescent="0.3">
      <c r="A1006" s="134">
        <v>1013</v>
      </c>
      <c r="B1006" s="133" t="str">
        <f>IF('Reported Performance Table'!$A1013="","",IF(OR('Reported Performance Table'!$A1013="",'Reported Performance Table'!$B1013="",'Reported Performance Table'!$C1013="",'Reported Performance Table'!$D1013="",'Reported Performance Table'!$E1013="",'Reported Performance Table'!$F1013="",'Reported Performance Table'!$N1013="",'Reported Performance Table'!$O1013="",'Reported Performance Table'!$Q1013="",'Reported Performance Table'!$R1013="",'Reported Performance Table'!$S1013="",'Reported Performance Table'!$T1013="",'Reported Performance Table'!$U1013="",'Reported Performance Table'!$AC1013="",'Reported Performance Table'!$AE1013="",'Reported Performance Table'!$AF1013="",'Reported Performance Table'!$AI1013="",'Reported Performance Table'!$AJ1013="",'Reported Performance Table'!$AL1013="",'Reported Performance Table'!$AM1013=""),$A1006&amp;", ",""))</f>
        <v/>
      </c>
    </row>
    <row r="1007" spans="1:2" x14ac:dyDescent="0.3">
      <c r="A1007" s="134">
        <v>1014</v>
      </c>
      <c r="B1007" s="133" t="str">
        <f>IF('Reported Performance Table'!$A1014="","",IF(OR('Reported Performance Table'!$A1014="",'Reported Performance Table'!$B1014="",'Reported Performance Table'!$C1014="",'Reported Performance Table'!$D1014="",'Reported Performance Table'!$E1014="",'Reported Performance Table'!$F1014="",'Reported Performance Table'!$N1014="",'Reported Performance Table'!$O1014="",'Reported Performance Table'!$Q1014="",'Reported Performance Table'!$R1014="",'Reported Performance Table'!$S1014="",'Reported Performance Table'!$T1014="",'Reported Performance Table'!$U1014="",'Reported Performance Table'!$AC1014="",'Reported Performance Table'!$AE1014="",'Reported Performance Table'!$AF1014="",'Reported Performance Table'!$AI1014="",'Reported Performance Table'!$AJ1014="",'Reported Performance Table'!$AL1014="",'Reported Performance Table'!$AM1014=""),$A1007&amp;", ",""))</f>
        <v/>
      </c>
    </row>
    <row r="1008" spans="1:2" x14ac:dyDescent="0.3">
      <c r="A1008" s="134">
        <v>1015</v>
      </c>
      <c r="B1008" s="133" t="str">
        <f>IF('Reported Performance Table'!$A1015="","",IF(OR('Reported Performance Table'!$A1015="",'Reported Performance Table'!$B1015="",'Reported Performance Table'!$C1015="",'Reported Performance Table'!$D1015="",'Reported Performance Table'!$E1015="",'Reported Performance Table'!$F1015="",'Reported Performance Table'!$N1015="",'Reported Performance Table'!$O1015="",'Reported Performance Table'!$Q1015="",'Reported Performance Table'!$R1015="",'Reported Performance Table'!$S1015="",'Reported Performance Table'!$T1015="",'Reported Performance Table'!$U1015="",'Reported Performance Table'!$AC1015="",'Reported Performance Table'!$AE1015="",'Reported Performance Table'!$AF1015="",'Reported Performance Table'!$AI1015="",'Reported Performance Table'!$AJ1015="",'Reported Performance Table'!$AL1015="",'Reported Performance Table'!$AM1015=""),$A1008&amp;", ",""))</f>
        <v/>
      </c>
    </row>
    <row r="1009" spans="1:2" x14ac:dyDescent="0.3">
      <c r="A1009" s="134">
        <v>1016</v>
      </c>
      <c r="B1009" s="133" t="str">
        <f>IF('Reported Performance Table'!$A1016="","",IF(OR('Reported Performance Table'!$A1016="",'Reported Performance Table'!$B1016="",'Reported Performance Table'!$C1016="",'Reported Performance Table'!$D1016="",'Reported Performance Table'!$E1016="",'Reported Performance Table'!$F1016="",'Reported Performance Table'!$N1016="",'Reported Performance Table'!$O1016="",'Reported Performance Table'!$Q1016="",'Reported Performance Table'!$R1016="",'Reported Performance Table'!$S1016="",'Reported Performance Table'!$T1016="",'Reported Performance Table'!$U1016="",'Reported Performance Table'!$AC1016="",'Reported Performance Table'!$AE1016="",'Reported Performance Table'!$AF1016="",'Reported Performance Table'!$AI1016="",'Reported Performance Table'!$AJ1016="",'Reported Performance Table'!$AL1016="",'Reported Performance Table'!$AM1016=""),$A1009&amp;", ",""))</f>
        <v/>
      </c>
    </row>
    <row r="1010" spans="1:2" x14ac:dyDescent="0.3">
      <c r="A1010" s="134">
        <v>1017</v>
      </c>
      <c r="B1010" s="133" t="str">
        <f>IF('Reported Performance Table'!$A1017="","",IF(OR('Reported Performance Table'!$A1017="",'Reported Performance Table'!$B1017="",'Reported Performance Table'!$C1017="",'Reported Performance Table'!$D1017="",'Reported Performance Table'!$E1017="",'Reported Performance Table'!$F1017="",'Reported Performance Table'!$N1017="",'Reported Performance Table'!$O1017="",'Reported Performance Table'!$Q1017="",'Reported Performance Table'!$R1017="",'Reported Performance Table'!$S1017="",'Reported Performance Table'!$T1017="",'Reported Performance Table'!$U1017="",'Reported Performance Table'!$AC1017="",'Reported Performance Table'!$AE1017="",'Reported Performance Table'!$AF1017="",'Reported Performance Table'!$AI1017="",'Reported Performance Table'!$AJ1017="",'Reported Performance Table'!$AL1017="",'Reported Performance Table'!$AM1017=""),$A1010&amp;", ",""))</f>
        <v/>
      </c>
    </row>
    <row r="1011" spans="1:2" x14ac:dyDescent="0.3">
      <c r="A1011" s="134">
        <v>1018</v>
      </c>
      <c r="B1011" s="133" t="str">
        <f>IF('Reported Performance Table'!$A1018="","",IF(OR('Reported Performance Table'!$A1018="",'Reported Performance Table'!$B1018="",'Reported Performance Table'!$C1018="",'Reported Performance Table'!$D1018="",'Reported Performance Table'!$E1018="",'Reported Performance Table'!$F1018="",'Reported Performance Table'!$N1018="",'Reported Performance Table'!$O1018="",'Reported Performance Table'!$Q1018="",'Reported Performance Table'!$R1018="",'Reported Performance Table'!$S1018="",'Reported Performance Table'!$T1018="",'Reported Performance Table'!$U1018="",'Reported Performance Table'!$AC1018="",'Reported Performance Table'!$AE1018="",'Reported Performance Table'!$AF1018="",'Reported Performance Table'!$AI1018="",'Reported Performance Table'!$AJ1018="",'Reported Performance Table'!$AL1018="",'Reported Performance Table'!$AM1018=""),$A1011&amp;", ",""))</f>
        <v/>
      </c>
    </row>
    <row r="1012" spans="1:2" x14ac:dyDescent="0.3">
      <c r="A1012" s="134">
        <v>1019</v>
      </c>
      <c r="B1012" s="133" t="str">
        <f>IF('Reported Performance Table'!$A1019="","",IF(OR('Reported Performance Table'!$A1019="",'Reported Performance Table'!$B1019="",'Reported Performance Table'!$C1019="",'Reported Performance Table'!$D1019="",'Reported Performance Table'!$E1019="",'Reported Performance Table'!$F1019="",'Reported Performance Table'!$N1019="",'Reported Performance Table'!$O1019="",'Reported Performance Table'!$Q1019="",'Reported Performance Table'!$R1019="",'Reported Performance Table'!$S1019="",'Reported Performance Table'!$T1019="",'Reported Performance Table'!$U1019="",'Reported Performance Table'!$AC1019="",'Reported Performance Table'!$AE1019="",'Reported Performance Table'!$AF1019="",'Reported Performance Table'!$AI1019="",'Reported Performance Table'!$AJ1019="",'Reported Performance Table'!$AL1019="",'Reported Performance Table'!$AM1019=""),$A1012&amp;", ",""))</f>
        <v/>
      </c>
    </row>
    <row r="1013" spans="1:2" x14ac:dyDescent="0.3">
      <c r="A1013" s="134">
        <v>1020</v>
      </c>
      <c r="B1013" s="133" t="str">
        <f>IF('Reported Performance Table'!$A1020="","",IF(OR('Reported Performance Table'!$A1020="",'Reported Performance Table'!$B1020="",'Reported Performance Table'!$C1020="",'Reported Performance Table'!$D1020="",'Reported Performance Table'!$E1020="",'Reported Performance Table'!$F1020="",'Reported Performance Table'!$N1020="",'Reported Performance Table'!$O1020="",'Reported Performance Table'!$Q1020="",'Reported Performance Table'!$R1020="",'Reported Performance Table'!$S1020="",'Reported Performance Table'!$T1020="",'Reported Performance Table'!$U1020="",'Reported Performance Table'!$AC1020="",'Reported Performance Table'!$AE1020="",'Reported Performance Table'!$AF1020="",'Reported Performance Table'!$AI1020="",'Reported Performance Table'!$AJ1020="",'Reported Performance Table'!$AL1020="",'Reported Performance Table'!$AM1020=""),$A1013&amp;", ",""))</f>
        <v/>
      </c>
    </row>
    <row r="1014" spans="1:2" x14ac:dyDescent="0.3">
      <c r="A1014" s="134">
        <v>1021</v>
      </c>
      <c r="B1014" s="133" t="str">
        <f>IF('Reported Performance Table'!$A1021="","",IF(OR('Reported Performance Table'!$A1021="",'Reported Performance Table'!$B1021="",'Reported Performance Table'!$C1021="",'Reported Performance Table'!$D1021="",'Reported Performance Table'!$E1021="",'Reported Performance Table'!$F1021="",'Reported Performance Table'!$N1021="",'Reported Performance Table'!$O1021="",'Reported Performance Table'!$Q1021="",'Reported Performance Table'!$R1021="",'Reported Performance Table'!$S1021="",'Reported Performance Table'!$T1021="",'Reported Performance Table'!$U1021="",'Reported Performance Table'!$AC1021="",'Reported Performance Table'!$AE1021="",'Reported Performance Table'!$AF1021="",'Reported Performance Table'!$AI1021="",'Reported Performance Table'!$AJ1021="",'Reported Performance Table'!$AL1021="",'Reported Performance Table'!$AM1021=""),$A1014&amp;", ",""))</f>
        <v/>
      </c>
    </row>
    <row r="1015" spans="1:2" x14ac:dyDescent="0.3">
      <c r="A1015" s="134">
        <v>1022</v>
      </c>
      <c r="B1015" s="133" t="str">
        <f>IF('Reported Performance Table'!$A1022="","",IF(OR('Reported Performance Table'!$A1022="",'Reported Performance Table'!$B1022="",'Reported Performance Table'!$C1022="",'Reported Performance Table'!$D1022="",'Reported Performance Table'!$E1022="",'Reported Performance Table'!$F1022="",'Reported Performance Table'!$N1022="",'Reported Performance Table'!$O1022="",'Reported Performance Table'!$Q1022="",'Reported Performance Table'!$R1022="",'Reported Performance Table'!$S1022="",'Reported Performance Table'!$T1022="",'Reported Performance Table'!$U1022="",'Reported Performance Table'!$AC1022="",'Reported Performance Table'!$AE1022="",'Reported Performance Table'!$AF1022="",'Reported Performance Table'!$AI1022="",'Reported Performance Table'!$AJ1022="",'Reported Performance Table'!$AL1022="",'Reported Performance Table'!$AM1022=""),$A1015&amp;", ",""))</f>
        <v/>
      </c>
    </row>
    <row r="1016" spans="1:2" x14ac:dyDescent="0.3">
      <c r="A1016" s="134">
        <v>1023</v>
      </c>
      <c r="B1016" s="133" t="str">
        <f>IF('Reported Performance Table'!$A1023="","",IF(OR('Reported Performance Table'!$A1023="",'Reported Performance Table'!$B1023="",'Reported Performance Table'!$C1023="",'Reported Performance Table'!$D1023="",'Reported Performance Table'!$E1023="",'Reported Performance Table'!$F1023="",'Reported Performance Table'!$N1023="",'Reported Performance Table'!$O1023="",'Reported Performance Table'!$Q1023="",'Reported Performance Table'!$R1023="",'Reported Performance Table'!$S1023="",'Reported Performance Table'!$T1023="",'Reported Performance Table'!$U1023="",'Reported Performance Table'!$AC1023="",'Reported Performance Table'!$AE1023="",'Reported Performance Table'!$AF1023="",'Reported Performance Table'!$AI1023="",'Reported Performance Table'!$AJ1023="",'Reported Performance Table'!$AL1023="",'Reported Performance Table'!$AM1023=""),$A1016&amp;", ",""))</f>
        <v/>
      </c>
    </row>
    <row r="1017" spans="1:2" x14ac:dyDescent="0.3">
      <c r="A1017" s="134">
        <v>1024</v>
      </c>
      <c r="B1017" s="133" t="str">
        <f>IF('Reported Performance Table'!$A1024="","",IF(OR('Reported Performance Table'!$A1024="",'Reported Performance Table'!$B1024="",'Reported Performance Table'!$C1024="",'Reported Performance Table'!$D1024="",'Reported Performance Table'!$E1024="",'Reported Performance Table'!$F1024="",'Reported Performance Table'!$N1024="",'Reported Performance Table'!$O1024="",'Reported Performance Table'!$Q1024="",'Reported Performance Table'!$R1024="",'Reported Performance Table'!$S1024="",'Reported Performance Table'!$T1024="",'Reported Performance Table'!$U1024="",'Reported Performance Table'!$AC1024="",'Reported Performance Table'!$AE1024="",'Reported Performance Table'!$AF1024="",'Reported Performance Table'!$AI1024="",'Reported Performance Table'!$AJ1024="",'Reported Performance Table'!$AL1024="",'Reported Performance Table'!$AM1024=""),$A1017&amp;", ",""))</f>
        <v/>
      </c>
    </row>
    <row r="1018" spans="1:2" x14ac:dyDescent="0.3">
      <c r="A1018" s="134">
        <v>1025</v>
      </c>
      <c r="B1018" s="133" t="str">
        <f>IF('Reported Performance Table'!$A1025="","",IF(OR('Reported Performance Table'!$A1025="",'Reported Performance Table'!$B1025="",'Reported Performance Table'!$C1025="",'Reported Performance Table'!$D1025="",'Reported Performance Table'!$E1025="",'Reported Performance Table'!$F1025="",'Reported Performance Table'!$N1025="",'Reported Performance Table'!$O1025="",'Reported Performance Table'!$Q1025="",'Reported Performance Table'!$R1025="",'Reported Performance Table'!$S1025="",'Reported Performance Table'!$T1025="",'Reported Performance Table'!$U1025="",'Reported Performance Table'!$AC1025="",'Reported Performance Table'!$AE1025="",'Reported Performance Table'!$AF1025="",'Reported Performance Table'!$AI1025="",'Reported Performance Table'!$AJ1025="",'Reported Performance Table'!$AL1025="",'Reported Performance Table'!$AM1025=""),$A1018&amp;", ",""))</f>
        <v/>
      </c>
    </row>
    <row r="1019" spans="1:2" x14ac:dyDescent="0.3">
      <c r="A1019" s="134">
        <v>1026</v>
      </c>
      <c r="B1019" s="133" t="str">
        <f>IF('Reported Performance Table'!$A1026="","",IF(OR('Reported Performance Table'!$A1026="",'Reported Performance Table'!$B1026="",'Reported Performance Table'!$C1026="",'Reported Performance Table'!$D1026="",'Reported Performance Table'!$E1026="",'Reported Performance Table'!$F1026="",'Reported Performance Table'!$N1026="",'Reported Performance Table'!$O1026="",'Reported Performance Table'!$Q1026="",'Reported Performance Table'!$R1026="",'Reported Performance Table'!$S1026="",'Reported Performance Table'!$T1026="",'Reported Performance Table'!$U1026="",'Reported Performance Table'!$AC1026="",'Reported Performance Table'!$AE1026="",'Reported Performance Table'!$AF1026="",'Reported Performance Table'!$AI1026="",'Reported Performance Table'!$AJ1026="",'Reported Performance Table'!$AL1026="",'Reported Performance Table'!$AM1026=""),$A1019&amp;", ",""))</f>
        <v/>
      </c>
    </row>
    <row r="1020" spans="1:2" x14ac:dyDescent="0.3">
      <c r="A1020" s="134">
        <v>1027</v>
      </c>
      <c r="B1020" s="133" t="str">
        <f>IF('Reported Performance Table'!$A1027="","",IF(OR('Reported Performance Table'!$A1027="",'Reported Performance Table'!$B1027="",'Reported Performance Table'!$C1027="",'Reported Performance Table'!$D1027="",'Reported Performance Table'!$E1027="",'Reported Performance Table'!$F1027="",'Reported Performance Table'!$N1027="",'Reported Performance Table'!$O1027="",'Reported Performance Table'!$Q1027="",'Reported Performance Table'!$R1027="",'Reported Performance Table'!$S1027="",'Reported Performance Table'!$T1027="",'Reported Performance Table'!$U1027="",'Reported Performance Table'!$AC1027="",'Reported Performance Table'!$AE1027="",'Reported Performance Table'!$AF1027="",'Reported Performance Table'!$AI1027="",'Reported Performance Table'!$AJ1027="",'Reported Performance Table'!$AL1027="",'Reported Performance Table'!$AM1027=""),$A1020&amp;", ",""))</f>
        <v/>
      </c>
    </row>
    <row r="1021" spans="1:2" x14ac:dyDescent="0.3">
      <c r="A1021" s="134">
        <v>1028</v>
      </c>
      <c r="B1021" s="133" t="str">
        <f>IF('Reported Performance Table'!$A1028="","",IF(OR('Reported Performance Table'!$A1028="",'Reported Performance Table'!$B1028="",'Reported Performance Table'!$C1028="",'Reported Performance Table'!$D1028="",'Reported Performance Table'!$E1028="",'Reported Performance Table'!$F1028="",'Reported Performance Table'!$N1028="",'Reported Performance Table'!$O1028="",'Reported Performance Table'!$Q1028="",'Reported Performance Table'!$R1028="",'Reported Performance Table'!$S1028="",'Reported Performance Table'!$T1028="",'Reported Performance Table'!$U1028="",'Reported Performance Table'!$AC1028="",'Reported Performance Table'!$AE1028="",'Reported Performance Table'!$AF1028="",'Reported Performance Table'!$AI1028="",'Reported Performance Table'!$AJ1028="",'Reported Performance Table'!$AL1028="",'Reported Performance Table'!$AM1028=""),$A1021&amp;", ",""))</f>
        <v/>
      </c>
    </row>
    <row r="1022" spans="1:2" x14ac:dyDescent="0.3">
      <c r="A1022" s="134">
        <v>1029</v>
      </c>
      <c r="B1022" s="133" t="str">
        <f>IF('Reported Performance Table'!$A1029="","",IF(OR('Reported Performance Table'!$A1029="",'Reported Performance Table'!$B1029="",'Reported Performance Table'!$C1029="",'Reported Performance Table'!$D1029="",'Reported Performance Table'!$E1029="",'Reported Performance Table'!$F1029="",'Reported Performance Table'!$N1029="",'Reported Performance Table'!$O1029="",'Reported Performance Table'!$Q1029="",'Reported Performance Table'!$R1029="",'Reported Performance Table'!$S1029="",'Reported Performance Table'!$T1029="",'Reported Performance Table'!$U1029="",'Reported Performance Table'!$AC1029="",'Reported Performance Table'!$AE1029="",'Reported Performance Table'!$AF1029="",'Reported Performance Table'!$AI1029="",'Reported Performance Table'!$AJ1029="",'Reported Performance Table'!$AL1029="",'Reported Performance Table'!$AM1029=""),$A1022&amp;", ",""))</f>
        <v/>
      </c>
    </row>
    <row r="1023" spans="1:2" x14ac:dyDescent="0.3">
      <c r="A1023" s="134">
        <v>1030</v>
      </c>
      <c r="B1023" s="133" t="str">
        <f>IF('Reported Performance Table'!$A1030="","",IF(OR('Reported Performance Table'!$A1030="",'Reported Performance Table'!$B1030="",'Reported Performance Table'!$C1030="",'Reported Performance Table'!$D1030="",'Reported Performance Table'!$E1030="",'Reported Performance Table'!$F1030="",'Reported Performance Table'!$N1030="",'Reported Performance Table'!$O1030="",'Reported Performance Table'!$Q1030="",'Reported Performance Table'!$R1030="",'Reported Performance Table'!$S1030="",'Reported Performance Table'!$T1030="",'Reported Performance Table'!$U1030="",'Reported Performance Table'!$AC1030="",'Reported Performance Table'!$AE1030="",'Reported Performance Table'!$AF1030="",'Reported Performance Table'!$AI1030="",'Reported Performance Table'!$AJ1030="",'Reported Performance Table'!$AL1030="",'Reported Performance Table'!$AM1030=""),$A1023&amp;", ",""))</f>
        <v/>
      </c>
    </row>
    <row r="1024" spans="1:2" x14ac:dyDescent="0.3">
      <c r="A1024" s="134">
        <v>1031</v>
      </c>
      <c r="B1024" s="133" t="str">
        <f>IF('Reported Performance Table'!$A1031="","",IF(OR('Reported Performance Table'!$A1031="",'Reported Performance Table'!$B1031="",'Reported Performance Table'!$C1031="",'Reported Performance Table'!$D1031="",'Reported Performance Table'!$E1031="",'Reported Performance Table'!$F1031="",'Reported Performance Table'!$N1031="",'Reported Performance Table'!$O1031="",'Reported Performance Table'!$Q1031="",'Reported Performance Table'!$R1031="",'Reported Performance Table'!$S1031="",'Reported Performance Table'!$T1031="",'Reported Performance Table'!$U1031="",'Reported Performance Table'!$AC1031="",'Reported Performance Table'!$AE1031="",'Reported Performance Table'!$AF1031="",'Reported Performance Table'!$AI1031="",'Reported Performance Table'!$AJ1031="",'Reported Performance Table'!$AL1031="",'Reported Performance Table'!$AM1031=""),$A1024&amp;", ",""))</f>
        <v/>
      </c>
    </row>
    <row r="1025" spans="1:2" x14ac:dyDescent="0.3">
      <c r="A1025" s="134">
        <v>1032</v>
      </c>
      <c r="B1025" s="133" t="str">
        <f>IF('Reported Performance Table'!$A1032="","",IF(OR('Reported Performance Table'!$A1032="",'Reported Performance Table'!$B1032="",'Reported Performance Table'!$C1032="",'Reported Performance Table'!$D1032="",'Reported Performance Table'!$E1032="",'Reported Performance Table'!$F1032="",'Reported Performance Table'!$N1032="",'Reported Performance Table'!$O1032="",'Reported Performance Table'!$Q1032="",'Reported Performance Table'!$R1032="",'Reported Performance Table'!$S1032="",'Reported Performance Table'!$T1032="",'Reported Performance Table'!$U1032="",'Reported Performance Table'!$AC1032="",'Reported Performance Table'!$AE1032="",'Reported Performance Table'!$AF1032="",'Reported Performance Table'!$AI1032="",'Reported Performance Table'!$AJ1032="",'Reported Performance Table'!$AL1032="",'Reported Performance Table'!$AM1032=""),$A1025&amp;", ",""))</f>
        <v/>
      </c>
    </row>
    <row r="1026" spans="1:2" x14ac:dyDescent="0.3">
      <c r="A1026" s="134">
        <v>1033</v>
      </c>
      <c r="B1026" s="133" t="str">
        <f>IF('Reported Performance Table'!$A1033="","",IF(OR('Reported Performance Table'!$A1033="",'Reported Performance Table'!$B1033="",'Reported Performance Table'!$C1033="",'Reported Performance Table'!$D1033="",'Reported Performance Table'!$E1033="",'Reported Performance Table'!$F1033="",'Reported Performance Table'!$N1033="",'Reported Performance Table'!$O1033="",'Reported Performance Table'!$Q1033="",'Reported Performance Table'!$R1033="",'Reported Performance Table'!$S1033="",'Reported Performance Table'!$T1033="",'Reported Performance Table'!$U1033="",'Reported Performance Table'!$AC1033="",'Reported Performance Table'!$AE1033="",'Reported Performance Table'!$AF1033="",'Reported Performance Table'!$AI1033="",'Reported Performance Table'!$AJ1033="",'Reported Performance Table'!$AL1033="",'Reported Performance Table'!$AM1033=""),$A1026&amp;", ",""))</f>
        <v/>
      </c>
    </row>
    <row r="1027" spans="1:2" x14ac:dyDescent="0.3">
      <c r="A1027" s="134">
        <v>1034</v>
      </c>
      <c r="B1027" s="133" t="str">
        <f>IF('Reported Performance Table'!$A1034="","",IF(OR('Reported Performance Table'!$A1034="",'Reported Performance Table'!$B1034="",'Reported Performance Table'!$C1034="",'Reported Performance Table'!$D1034="",'Reported Performance Table'!$E1034="",'Reported Performance Table'!$F1034="",'Reported Performance Table'!$N1034="",'Reported Performance Table'!$O1034="",'Reported Performance Table'!$Q1034="",'Reported Performance Table'!$R1034="",'Reported Performance Table'!$S1034="",'Reported Performance Table'!$T1034="",'Reported Performance Table'!$U1034="",'Reported Performance Table'!$AC1034="",'Reported Performance Table'!$AE1034="",'Reported Performance Table'!$AF1034="",'Reported Performance Table'!$AI1034="",'Reported Performance Table'!$AJ1034="",'Reported Performance Table'!$AL1034="",'Reported Performance Table'!$AM1034=""),$A1027&amp;", ",""))</f>
        <v/>
      </c>
    </row>
    <row r="1028" spans="1:2" x14ac:dyDescent="0.3">
      <c r="A1028" s="134">
        <v>1035</v>
      </c>
      <c r="B1028" s="133" t="str">
        <f>IF('Reported Performance Table'!$A1035="","",IF(OR('Reported Performance Table'!$A1035="",'Reported Performance Table'!$B1035="",'Reported Performance Table'!$C1035="",'Reported Performance Table'!$D1035="",'Reported Performance Table'!$E1035="",'Reported Performance Table'!$F1035="",'Reported Performance Table'!$N1035="",'Reported Performance Table'!$O1035="",'Reported Performance Table'!$Q1035="",'Reported Performance Table'!$R1035="",'Reported Performance Table'!$S1035="",'Reported Performance Table'!$T1035="",'Reported Performance Table'!$U1035="",'Reported Performance Table'!$AC1035="",'Reported Performance Table'!$AE1035="",'Reported Performance Table'!$AF1035="",'Reported Performance Table'!$AI1035="",'Reported Performance Table'!$AJ1035="",'Reported Performance Table'!$AL1035="",'Reported Performance Table'!$AM1035=""),$A1028&amp;", ",""))</f>
        <v/>
      </c>
    </row>
    <row r="1029" spans="1:2" x14ac:dyDescent="0.3">
      <c r="A1029" s="134">
        <v>1036</v>
      </c>
      <c r="B1029" s="133" t="str">
        <f>IF('Reported Performance Table'!$A1036="","",IF(OR('Reported Performance Table'!$A1036="",'Reported Performance Table'!$B1036="",'Reported Performance Table'!$C1036="",'Reported Performance Table'!$D1036="",'Reported Performance Table'!$E1036="",'Reported Performance Table'!$F1036="",'Reported Performance Table'!$N1036="",'Reported Performance Table'!$O1036="",'Reported Performance Table'!$Q1036="",'Reported Performance Table'!$R1036="",'Reported Performance Table'!$S1036="",'Reported Performance Table'!$T1036="",'Reported Performance Table'!$U1036="",'Reported Performance Table'!$AC1036="",'Reported Performance Table'!$AE1036="",'Reported Performance Table'!$AF1036="",'Reported Performance Table'!$AI1036="",'Reported Performance Table'!$AJ1036="",'Reported Performance Table'!$AL1036="",'Reported Performance Table'!$AM1036=""),$A1029&amp;", ",""))</f>
        <v/>
      </c>
    </row>
    <row r="1030" spans="1:2" x14ac:dyDescent="0.3">
      <c r="A1030" s="134">
        <v>1037</v>
      </c>
      <c r="B1030" s="133" t="str">
        <f>IF('Reported Performance Table'!$A1037="","",IF(OR('Reported Performance Table'!$A1037="",'Reported Performance Table'!$B1037="",'Reported Performance Table'!$C1037="",'Reported Performance Table'!$D1037="",'Reported Performance Table'!$E1037="",'Reported Performance Table'!$F1037="",'Reported Performance Table'!$N1037="",'Reported Performance Table'!$O1037="",'Reported Performance Table'!$Q1037="",'Reported Performance Table'!$R1037="",'Reported Performance Table'!$S1037="",'Reported Performance Table'!$T1037="",'Reported Performance Table'!$U1037="",'Reported Performance Table'!$AC1037="",'Reported Performance Table'!$AE1037="",'Reported Performance Table'!$AF1037="",'Reported Performance Table'!$AI1037="",'Reported Performance Table'!$AJ1037="",'Reported Performance Table'!$AL1037="",'Reported Performance Table'!$AM1037=""),$A1030&amp;", ",""))</f>
        <v/>
      </c>
    </row>
    <row r="1031" spans="1:2" x14ac:dyDescent="0.3">
      <c r="A1031" s="134">
        <v>1038</v>
      </c>
      <c r="B1031" s="133" t="str">
        <f>IF('Reported Performance Table'!$A1038="","",IF(OR('Reported Performance Table'!$A1038="",'Reported Performance Table'!$B1038="",'Reported Performance Table'!$C1038="",'Reported Performance Table'!$D1038="",'Reported Performance Table'!$E1038="",'Reported Performance Table'!$F1038="",'Reported Performance Table'!$N1038="",'Reported Performance Table'!$O1038="",'Reported Performance Table'!$Q1038="",'Reported Performance Table'!$R1038="",'Reported Performance Table'!$S1038="",'Reported Performance Table'!$T1038="",'Reported Performance Table'!$U1038="",'Reported Performance Table'!$AC1038="",'Reported Performance Table'!$AE1038="",'Reported Performance Table'!$AF1038="",'Reported Performance Table'!$AI1038="",'Reported Performance Table'!$AJ1038="",'Reported Performance Table'!$AL1038="",'Reported Performance Table'!$AM1038=""),$A1031&amp;", ",""))</f>
        <v/>
      </c>
    </row>
    <row r="1032" spans="1:2" x14ac:dyDescent="0.3">
      <c r="A1032" s="134">
        <v>1039</v>
      </c>
      <c r="B1032" s="133" t="str">
        <f>IF('Reported Performance Table'!$A1039="","",IF(OR('Reported Performance Table'!$A1039="",'Reported Performance Table'!$B1039="",'Reported Performance Table'!$C1039="",'Reported Performance Table'!$D1039="",'Reported Performance Table'!$E1039="",'Reported Performance Table'!$F1039="",'Reported Performance Table'!$N1039="",'Reported Performance Table'!$O1039="",'Reported Performance Table'!$Q1039="",'Reported Performance Table'!$R1039="",'Reported Performance Table'!$S1039="",'Reported Performance Table'!$T1039="",'Reported Performance Table'!$U1039="",'Reported Performance Table'!$AC1039="",'Reported Performance Table'!$AE1039="",'Reported Performance Table'!$AF1039="",'Reported Performance Table'!$AI1039="",'Reported Performance Table'!$AJ1039="",'Reported Performance Table'!$AL1039="",'Reported Performance Table'!$AM1039=""),$A1032&amp;", ",""))</f>
        <v/>
      </c>
    </row>
    <row r="1033" spans="1:2" x14ac:dyDescent="0.3">
      <c r="A1033" s="134">
        <v>1040</v>
      </c>
      <c r="B1033" s="133" t="str">
        <f>IF('Reported Performance Table'!$A1040="","",IF(OR('Reported Performance Table'!$A1040="",'Reported Performance Table'!$B1040="",'Reported Performance Table'!$C1040="",'Reported Performance Table'!$D1040="",'Reported Performance Table'!$E1040="",'Reported Performance Table'!$F1040="",'Reported Performance Table'!$N1040="",'Reported Performance Table'!$O1040="",'Reported Performance Table'!$Q1040="",'Reported Performance Table'!$R1040="",'Reported Performance Table'!$S1040="",'Reported Performance Table'!$T1040="",'Reported Performance Table'!$U1040="",'Reported Performance Table'!$AC1040="",'Reported Performance Table'!$AE1040="",'Reported Performance Table'!$AF1040="",'Reported Performance Table'!$AI1040="",'Reported Performance Table'!$AJ1040="",'Reported Performance Table'!$AL1040="",'Reported Performance Table'!$AM1040=""),$A1033&amp;", ",""))</f>
        <v/>
      </c>
    </row>
    <row r="1034" spans="1:2" x14ac:dyDescent="0.3">
      <c r="A1034" s="134">
        <v>1041</v>
      </c>
      <c r="B1034" s="133" t="str">
        <f>IF('Reported Performance Table'!$A1041="","",IF(OR('Reported Performance Table'!$A1041="",'Reported Performance Table'!$B1041="",'Reported Performance Table'!$C1041="",'Reported Performance Table'!$D1041="",'Reported Performance Table'!$E1041="",'Reported Performance Table'!$F1041="",'Reported Performance Table'!$N1041="",'Reported Performance Table'!$O1041="",'Reported Performance Table'!$Q1041="",'Reported Performance Table'!$R1041="",'Reported Performance Table'!$S1041="",'Reported Performance Table'!$T1041="",'Reported Performance Table'!$U1041="",'Reported Performance Table'!$AC1041="",'Reported Performance Table'!$AE1041="",'Reported Performance Table'!$AF1041="",'Reported Performance Table'!$AI1041="",'Reported Performance Table'!$AJ1041="",'Reported Performance Table'!$AL1041="",'Reported Performance Table'!$AM1041=""),$A1034&amp;", ",""))</f>
        <v/>
      </c>
    </row>
    <row r="1035" spans="1:2" x14ac:dyDescent="0.3">
      <c r="A1035" s="134">
        <v>1042</v>
      </c>
      <c r="B1035" s="133" t="str">
        <f>IF('Reported Performance Table'!$A1042="","",IF(OR('Reported Performance Table'!$A1042="",'Reported Performance Table'!$B1042="",'Reported Performance Table'!$C1042="",'Reported Performance Table'!$D1042="",'Reported Performance Table'!$E1042="",'Reported Performance Table'!$F1042="",'Reported Performance Table'!$N1042="",'Reported Performance Table'!$O1042="",'Reported Performance Table'!$Q1042="",'Reported Performance Table'!$R1042="",'Reported Performance Table'!$S1042="",'Reported Performance Table'!$T1042="",'Reported Performance Table'!$U1042="",'Reported Performance Table'!$AC1042="",'Reported Performance Table'!$AE1042="",'Reported Performance Table'!$AF1042="",'Reported Performance Table'!$AI1042="",'Reported Performance Table'!$AJ1042="",'Reported Performance Table'!$AL1042="",'Reported Performance Table'!$AM1042=""),$A1035&amp;", ",""))</f>
        <v/>
      </c>
    </row>
    <row r="1036" spans="1:2" x14ac:dyDescent="0.3">
      <c r="A1036" s="134">
        <v>1043</v>
      </c>
      <c r="B1036" s="133" t="str">
        <f>IF('Reported Performance Table'!$A1043="","",IF(OR('Reported Performance Table'!$A1043="",'Reported Performance Table'!$B1043="",'Reported Performance Table'!$C1043="",'Reported Performance Table'!$D1043="",'Reported Performance Table'!$E1043="",'Reported Performance Table'!$F1043="",'Reported Performance Table'!$N1043="",'Reported Performance Table'!$O1043="",'Reported Performance Table'!$Q1043="",'Reported Performance Table'!$R1043="",'Reported Performance Table'!$S1043="",'Reported Performance Table'!$T1043="",'Reported Performance Table'!$U1043="",'Reported Performance Table'!$AC1043="",'Reported Performance Table'!$AE1043="",'Reported Performance Table'!$AF1043="",'Reported Performance Table'!$AI1043="",'Reported Performance Table'!$AJ1043="",'Reported Performance Table'!$AL1043="",'Reported Performance Table'!$AM1043=""),$A1036&amp;", ",""))</f>
        <v/>
      </c>
    </row>
    <row r="1037" spans="1:2" x14ac:dyDescent="0.3">
      <c r="A1037" s="134">
        <v>1044</v>
      </c>
      <c r="B1037" s="133" t="str">
        <f>IF('Reported Performance Table'!$A1044="","",IF(OR('Reported Performance Table'!$A1044="",'Reported Performance Table'!$B1044="",'Reported Performance Table'!$C1044="",'Reported Performance Table'!$D1044="",'Reported Performance Table'!$E1044="",'Reported Performance Table'!$F1044="",'Reported Performance Table'!$N1044="",'Reported Performance Table'!$O1044="",'Reported Performance Table'!$Q1044="",'Reported Performance Table'!$R1044="",'Reported Performance Table'!$S1044="",'Reported Performance Table'!$T1044="",'Reported Performance Table'!$U1044="",'Reported Performance Table'!$AC1044="",'Reported Performance Table'!$AE1044="",'Reported Performance Table'!$AF1044="",'Reported Performance Table'!$AI1044="",'Reported Performance Table'!$AJ1044="",'Reported Performance Table'!$AL1044="",'Reported Performance Table'!$AM1044=""),$A1037&amp;", ",""))</f>
        <v/>
      </c>
    </row>
    <row r="1038" spans="1:2" x14ac:dyDescent="0.3">
      <c r="A1038" s="134">
        <v>1045</v>
      </c>
      <c r="B1038" s="133" t="str">
        <f>IF('Reported Performance Table'!$A1045="","",IF(OR('Reported Performance Table'!$A1045="",'Reported Performance Table'!$B1045="",'Reported Performance Table'!$C1045="",'Reported Performance Table'!$D1045="",'Reported Performance Table'!$E1045="",'Reported Performance Table'!$F1045="",'Reported Performance Table'!$N1045="",'Reported Performance Table'!$O1045="",'Reported Performance Table'!$Q1045="",'Reported Performance Table'!$R1045="",'Reported Performance Table'!$S1045="",'Reported Performance Table'!$T1045="",'Reported Performance Table'!$U1045="",'Reported Performance Table'!$AC1045="",'Reported Performance Table'!$AE1045="",'Reported Performance Table'!$AF1045="",'Reported Performance Table'!$AI1045="",'Reported Performance Table'!$AJ1045="",'Reported Performance Table'!$AL1045="",'Reported Performance Table'!$AM1045=""),$A1038&amp;", ",""))</f>
        <v/>
      </c>
    </row>
    <row r="1039" spans="1:2" x14ac:dyDescent="0.3">
      <c r="A1039" s="134">
        <v>1046</v>
      </c>
      <c r="B1039" s="133" t="str">
        <f>IF('Reported Performance Table'!$A1046="","",IF(OR('Reported Performance Table'!$A1046="",'Reported Performance Table'!$B1046="",'Reported Performance Table'!$C1046="",'Reported Performance Table'!$D1046="",'Reported Performance Table'!$E1046="",'Reported Performance Table'!$F1046="",'Reported Performance Table'!$N1046="",'Reported Performance Table'!$O1046="",'Reported Performance Table'!$Q1046="",'Reported Performance Table'!$R1046="",'Reported Performance Table'!$S1046="",'Reported Performance Table'!$T1046="",'Reported Performance Table'!$U1046="",'Reported Performance Table'!$AC1046="",'Reported Performance Table'!$AE1046="",'Reported Performance Table'!$AF1046="",'Reported Performance Table'!$AI1046="",'Reported Performance Table'!$AJ1046="",'Reported Performance Table'!$AL1046="",'Reported Performance Table'!$AM1046=""),$A1039&amp;", ",""))</f>
        <v/>
      </c>
    </row>
    <row r="1040" spans="1:2" x14ac:dyDescent="0.3">
      <c r="A1040" s="134">
        <v>1047</v>
      </c>
      <c r="B1040" s="133" t="str">
        <f>IF('Reported Performance Table'!$A1047="","",IF(OR('Reported Performance Table'!$A1047="",'Reported Performance Table'!$B1047="",'Reported Performance Table'!$C1047="",'Reported Performance Table'!$D1047="",'Reported Performance Table'!$E1047="",'Reported Performance Table'!$F1047="",'Reported Performance Table'!$N1047="",'Reported Performance Table'!$O1047="",'Reported Performance Table'!$Q1047="",'Reported Performance Table'!$R1047="",'Reported Performance Table'!$S1047="",'Reported Performance Table'!$T1047="",'Reported Performance Table'!$U1047="",'Reported Performance Table'!$AC1047="",'Reported Performance Table'!$AE1047="",'Reported Performance Table'!$AF1047="",'Reported Performance Table'!$AI1047="",'Reported Performance Table'!$AJ1047="",'Reported Performance Table'!$AL1047="",'Reported Performance Table'!$AM1047=""),$A1040&amp;", ",""))</f>
        <v/>
      </c>
    </row>
    <row r="1041" spans="1:2" x14ac:dyDescent="0.3">
      <c r="A1041" s="134">
        <v>1048</v>
      </c>
      <c r="B1041" s="133" t="str">
        <f>IF('Reported Performance Table'!$A1048="","",IF(OR('Reported Performance Table'!$A1048="",'Reported Performance Table'!$B1048="",'Reported Performance Table'!$C1048="",'Reported Performance Table'!$D1048="",'Reported Performance Table'!$E1048="",'Reported Performance Table'!$F1048="",'Reported Performance Table'!$N1048="",'Reported Performance Table'!$O1048="",'Reported Performance Table'!$Q1048="",'Reported Performance Table'!$R1048="",'Reported Performance Table'!$S1048="",'Reported Performance Table'!$T1048="",'Reported Performance Table'!$U1048="",'Reported Performance Table'!$AC1048="",'Reported Performance Table'!$AE1048="",'Reported Performance Table'!$AF1048="",'Reported Performance Table'!$AI1048="",'Reported Performance Table'!$AJ1048="",'Reported Performance Table'!$AL1048="",'Reported Performance Table'!$AM1048=""),$A1041&amp;", ",""))</f>
        <v/>
      </c>
    </row>
    <row r="1042" spans="1:2" x14ac:dyDescent="0.3">
      <c r="A1042" s="134">
        <v>1049</v>
      </c>
      <c r="B1042" s="133" t="str">
        <f>IF('Reported Performance Table'!$A1049="","",IF(OR('Reported Performance Table'!$A1049="",'Reported Performance Table'!$B1049="",'Reported Performance Table'!$C1049="",'Reported Performance Table'!$D1049="",'Reported Performance Table'!$E1049="",'Reported Performance Table'!$F1049="",'Reported Performance Table'!$N1049="",'Reported Performance Table'!$O1049="",'Reported Performance Table'!$Q1049="",'Reported Performance Table'!$R1049="",'Reported Performance Table'!$S1049="",'Reported Performance Table'!$T1049="",'Reported Performance Table'!$U1049="",'Reported Performance Table'!$AC1049="",'Reported Performance Table'!$AE1049="",'Reported Performance Table'!$AF1049="",'Reported Performance Table'!$AI1049="",'Reported Performance Table'!$AJ1049="",'Reported Performance Table'!$AL1049="",'Reported Performance Table'!$AM1049=""),$A1042&amp;", ",""))</f>
        <v/>
      </c>
    </row>
    <row r="1043" spans="1:2" x14ac:dyDescent="0.3">
      <c r="A1043" s="134">
        <v>1050</v>
      </c>
      <c r="B1043" s="133" t="str">
        <f>IF('Reported Performance Table'!$A1050="","",IF(OR('Reported Performance Table'!$A1050="",'Reported Performance Table'!$B1050="",'Reported Performance Table'!$C1050="",'Reported Performance Table'!$D1050="",'Reported Performance Table'!$E1050="",'Reported Performance Table'!$F1050="",'Reported Performance Table'!$N1050="",'Reported Performance Table'!$O1050="",'Reported Performance Table'!$Q1050="",'Reported Performance Table'!$R1050="",'Reported Performance Table'!$S1050="",'Reported Performance Table'!$T1050="",'Reported Performance Table'!$U1050="",'Reported Performance Table'!$AC1050="",'Reported Performance Table'!$AE1050="",'Reported Performance Table'!$AF1050="",'Reported Performance Table'!$AI1050="",'Reported Performance Table'!$AJ1050="",'Reported Performance Table'!$AL1050="",'Reported Performance Table'!$AM1050=""),$A1043&amp;", ",""))</f>
        <v/>
      </c>
    </row>
    <row r="1044" spans="1:2" x14ac:dyDescent="0.3">
      <c r="A1044" s="134">
        <v>1051</v>
      </c>
      <c r="B1044" s="133" t="str">
        <f>IF('Reported Performance Table'!$A1051="","",IF(OR('Reported Performance Table'!$A1051="",'Reported Performance Table'!$B1051="",'Reported Performance Table'!$C1051="",'Reported Performance Table'!$D1051="",'Reported Performance Table'!$E1051="",'Reported Performance Table'!$F1051="",'Reported Performance Table'!$N1051="",'Reported Performance Table'!$O1051="",'Reported Performance Table'!$Q1051="",'Reported Performance Table'!$R1051="",'Reported Performance Table'!$S1051="",'Reported Performance Table'!$T1051="",'Reported Performance Table'!$U1051="",'Reported Performance Table'!$AC1051="",'Reported Performance Table'!$AE1051="",'Reported Performance Table'!$AF1051="",'Reported Performance Table'!$AI1051="",'Reported Performance Table'!$AJ1051="",'Reported Performance Table'!$AL1051="",'Reported Performance Table'!$AM1051=""),$A1044&amp;", ",""))</f>
        <v/>
      </c>
    </row>
    <row r="1045" spans="1:2" x14ac:dyDescent="0.3">
      <c r="A1045" s="134">
        <v>1052</v>
      </c>
      <c r="B1045" s="133" t="str">
        <f>IF('Reported Performance Table'!$A1052="","",IF(OR('Reported Performance Table'!$A1052="",'Reported Performance Table'!$B1052="",'Reported Performance Table'!$C1052="",'Reported Performance Table'!$D1052="",'Reported Performance Table'!$E1052="",'Reported Performance Table'!$F1052="",'Reported Performance Table'!$N1052="",'Reported Performance Table'!$O1052="",'Reported Performance Table'!$Q1052="",'Reported Performance Table'!$R1052="",'Reported Performance Table'!$S1052="",'Reported Performance Table'!$T1052="",'Reported Performance Table'!$U1052="",'Reported Performance Table'!$AC1052="",'Reported Performance Table'!$AE1052="",'Reported Performance Table'!$AF1052="",'Reported Performance Table'!$AI1052="",'Reported Performance Table'!$AJ1052="",'Reported Performance Table'!$AL1052="",'Reported Performance Table'!$AM1052=""),$A1045&amp;", ",""))</f>
        <v/>
      </c>
    </row>
    <row r="1046" spans="1:2" x14ac:dyDescent="0.3">
      <c r="A1046" s="134">
        <v>1053</v>
      </c>
      <c r="B1046" s="133" t="str">
        <f>IF('Reported Performance Table'!$A1053="","",IF(OR('Reported Performance Table'!$A1053="",'Reported Performance Table'!$B1053="",'Reported Performance Table'!$C1053="",'Reported Performance Table'!$D1053="",'Reported Performance Table'!$E1053="",'Reported Performance Table'!$F1053="",'Reported Performance Table'!$N1053="",'Reported Performance Table'!$O1053="",'Reported Performance Table'!$Q1053="",'Reported Performance Table'!$R1053="",'Reported Performance Table'!$S1053="",'Reported Performance Table'!$T1053="",'Reported Performance Table'!$U1053="",'Reported Performance Table'!$AC1053="",'Reported Performance Table'!$AE1053="",'Reported Performance Table'!$AF1053="",'Reported Performance Table'!$AI1053="",'Reported Performance Table'!$AJ1053="",'Reported Performance Table'!$AL1053="",'Reported Performance Table'!$AM1053=""),$A1046&amp;", ",""))</f>
        <v/>
      </c>
    </row>
    <row r="1047" spans="1:2" x14ac:dyDescent="0.3">
      <c r="A1047" s="134">
        <v>1054</v>
      </c>
      <c r="B1047" s="133" t="str">
        <f>IF('Reported Performance Table'!$A1054="","",IF(OR('Reported Performance Table'!$A1054="",'Reported Performance Table'!$B1054="",'Reported Performance Table'!$C1054="",'Reported Performance Table'!$D1054="",'Reported Performance Table'!$E1054="",'Reported Performance Table'!$F1054="",'Reported Performance Table'!$N1054="",'Reported Performance Table'!$O1054="",'Reported Performance Table'!$Q1054="",'Reported Performance Table'!$R1054="",'Reported Performance Table'!$S1054="",'Reported Performance Table'!$T1054="",'Reported Performance Table'!$U1054="",'Reported Performance Table'!$AC1054="",'Reported Performance Table'!$AE1054="",'Reported Performance Table'!$AF1054="",'Reported Performance Table'!$AI1054="",'Reported Performance Table'!$AJ1054="",'Reported Performance Table'!$AL1054="",'Reported Performance Table'!$AM1054=""),$A1047&amp;", ",""))</f>
        <v/>
      </c>
    </row>
    <row r="1048" spans="1:2" x14ac:dyDescent="0.3">
      <c r="A1048" s="134">
        <v>1055</v>
      </c>
      <c r="B1048" s="133" t="str">
        <f>IF('Reported Performance Table'!$A1055="","",IF(OR('Reported Performance Table'!$A1055="",'Reported Performance Table'!$B1055="",'Reported Performance Table'!$C1055="",'Reported Performance Table'!$D1055="",'Reported Performance Table'!$E1055="",'Reported Performance Table'!$F1055="",'Reported Performance Table'!$N1055="",'Reported Performance Table'!$O1055="",'Reported Performance Table'!$Q1055="",'Reported Performance Table'!$R1055="",'Reported Performance Table'!$S1055="",'Reported Performance Table'!$T1055="",'Reported Performance Table'!$U1055="",'Reported Performance Table'!$AC1055="",'Reported Performance Table'!$AE1055="",'Reported Performance Table'!$AF1055="",'Reported Performance Table'!$AI1055="",'Reported Performance Table'!$AJ1055="",'Reported Performance Table'!$AL1055="",'Reported Performance Table'!$AM1055=""),$A1048&amp;", ",""))</f>
        <v/>
      </c>
    </row>
    <row r="1049" spans="1:2" x14ac:dyDescent="0.3">
      <c r="A1049" s="134">
        <v>1056</v>
      </c>
      <c r="B1049" s="133" t="str">
        <f>IF('Reported Performance Table'!$A1056="","",IF(OR('Reported Performance Table'!$A1056="",'Reported Performance Table'!$B1056="",'Reported Performance Table'!$C1056="",'Reported Performance Table'!$D1056="",'Reported Performance Table'!$E1056="",'Reported Performance Table'!$F1056="",'Reported Performance Table'!$N1056="",'Reported Performance Table'!$O1056="",'Reported Performance Table'!$Q1056="",'Reported Performance Table'!$R1056="",'Reported Performance Table'!$S1056="",'Reported Performance Table'!$T1056="",'Reported Performance Table'!$U1056="",'Reported Performance Table'!$AC1056="",'Reported Performance Table'!$AE1056="",'Reported Performance Table'!$AF1056="",'Reported Performance Table'!$AI1056="",'Reported Performance Table'!$AJ1056="",'Reported Performance Table'!$AL1056="",'Reported Performance Table'!$AM1056=""),$A1049&amp;", ",""))</f>
        <v/>
      </c>
    </row>
    <row r="1050" spans="1:2" x14ac:dyDescent="0.3">
      <c r="A1050" s="134">
        <v>1057</v>
      </c>
      <c r="B1050" s="133" t="str">
        <f>IF('Reported Performance Table'!$A1057="","",IF(OR('Reported Performance Table'!$A1057="",'Reported Performance Table'!$B1057="",'Reported Performance Table'!$C1057="",'Reported Performance Table'!$D1057="",'Reported Performance Table'!$E1057="",'Reported Performance Table'!$F1057="",'Reported Performance Table'!$N1057="",'Reported Performance Table'!$O1057="",'Reported Performance Table'!$Q1057="",'Reported Performance Table'!$R1057="",'Reported Performance Table'!$S1057="",'Reported Performance Table'!$T1057="",'Reported Performance Table'!$U1057="",'Reported Performance Table'!$AC1057="",'Reported Performance Table'!$AE1057="",'Reported Performance Table'!$AF1057="",'Reported Performance Table'!$AI1057="",'Reported Performance Table'!$AJ1057="",'Reported Performance Table'!$AL1057="",'Reported Performance Table'!$AM1057=""),$A1050&amp;", ",""))</f>
        <v/>
      </c>
    </row>
    <row r="1051" spans="1:2" x14ac:dyDescent="0.3">
      <c r="A1051" s="134">
        <v>1058</v>
      </c>
      <c r="B1051" s="133" t="str">
        <f>IF('Reported Performance Table'!$A1058="","",IF(OR('Reported Performance Table'!$A1058="",'Reported Performance Table'!$B1058="",'Reported Performance Table'!$C1058="",'Reported Performance Table'!$D1058="",'Reported Performance Table'!$E1058="",'Reported Performance Table'!$F1058="",'Reported Performance Table'!$N1058="",'Reported Performance Table'!$O1058="",'Reported Performance Table'!$Q1058="",'Reported Performance Table'!$R1058="",'Reported Performance Table'!$S1058="",'Reported Performance Table'!$T1058="",'Reported Performance Table'!$U1058="",'Reported Performance Table'!$AC1058="",'Reported Performance Table'!$AE1058="",'Reported Performance Table'!$AF1058="",'Reported Performance Table'!$AI1058="",'Reported Performance Table'!$AJ1058="",'Reported Performance Table'!$AL1058="",'Reported Performance Table'!$AM1058=""),$A1051&amp;", ",""))</f>
        <v/>
      </c>
    </row>
    <row r="1052" spans="1:2" x14ac:dyDescent="0.3">
      <c r="A1052" s="134">
        <v>1059</v>
      </c>
      <c r="B1052" s="133" t="str">
        <f>IF('Reported Performance Table'!$A1059="","",IF(OR('Reported Performance Table'!$A1059="",'Reported Performance Table'!$B1059="",'Reported Performance Table'!$C1059="",'Reported Performance Table'!$D1059="",'Reported Performance Table'!$E1059="",'Reported Performance Table'!$F1059="",'Reported Performance Table'!$N1059="",'Reported Performance Table'!$O1059="",'Reported Performance Table'!$Q1059="",'Reported Performance Table'!$R1059="",'Reported Performance Table'!$S1059="",'Reported Performance Table'!$T1059="",'Reported Performance Table'!$U1059="",'Reported Performance Table'!$AC1059="",'Reported Performance Table'!$AE1059="",'Reported Performance Table'!$AF1059="",'Reported Performance Table'!$AI1059="",'Reported Performance Table'!$AJ1059="",'Reported Performance Table'!$AL1059="",'Reported Performance Table'!$AM1059=""),$A1052&amp;", ",""))</f>
        <v/>
      </c>
    </row>
    <row r="1053" spans="1:2" x14ac:dyDescent="0.3">
      <c r="A1053" s="134">
        <v>1060</v>
      </c>
      <c r="B1053" s="133" t="str">
        <f>IF('Reported Performance Table'!$A1060="","",IF(OR('Reported Performance Table'!$A1060="",'Reported Performance Table'!$B1060="",'Reported Performance Table'!$C1060="",'Reported Performance Table'!$D1060="",'Reported Performance Table'!$E1060="",'Reported Performance Table'!$F1060="",'Reported Performance Table'!$N1060="",'Reported Performance Table'!$O1060="",'Reported Performance Table'!$Q1060="",'Reported Performance Table'!$R1060="",'Reported Performance Table'!$S1060="",'Reported Performance Table'!$T1060="",'Reported Performance Table'!$U1060="",'Reported Performance Table'!$AC1060="",'Reported Performance Table'!$AE1060="",'Reported Performance Table'!$AF1060="",'Reported Performance Table'!$AI1060="",'Reported Performance Table'!$AJ1060="",'Reported Performance Table'!$AL1060="",'Reported Performance Table'!$AM1060=""),$A1053&amp;", ",""))</f>
        <v/>
      </c>
    </row>
    <row r="1054" spans="1:2" x14ac:dyDescent="0.3">
      <c r="A1054" s="134">
        <v>1061</v>
      </c>
      <c r="B1054" s="133" t="str">
        <f>IF('Reported Performance Table'!$A1061="","",IF(OR('Reported Performance Table'!$A1061="",'Reported Performance Table'!$B1061="",'Reported Performance Table'!$C1061="",'Reported Performance Table'!$D1061="",'Reported Performance Table'!$E1061="",'Reported Performance Table'!$F1061="",'Reported Performance Table'!$N1061="",'Reported Performance Table'!$O1061="",'Reported Performance Table'!$Q1061="",'Reported Performance Table'!$R1061="",'Reported Performance Table'!$S1061="",'Reported Performance Table'!$T1061="",'Reported Performance Table'!$U1061="",'Reported Performance Table'!$AC1061="",'Reported Performance Table'!$AE1061="",'Reported Performance Table'!$AF1061="",'Reported Performance Table'!$AI1061="",'Reported Performance Table'!$AJ1061="",'Reported Performance Table'!$AL1061="",'Reported Performance Table'!$AM1061=""),$A1054&amp;", ",""))</f>
        <v/>
      </c>
    </row>
    <row r="1055" spans="1:2" x14ac:dyDescent="0.3">
      <c r="A1055" s="134">
        <v>1062</v>
      </c>
      <c r="B1055" s="133" t="str">
        <f>IF('Reported Performance Table'!$A1062="","",IF(OR('Reported Performance Table'!$A1062="",'Reported Performance Table'!$B1062="",'Reported Performance Table'!$C1062="",'Reported Performance Table'!$D1062="",'Reported Performance Table'!$E1062="",'Reported Performance Table'!$F1062="",'Reported Performance Table'!$N1062="",'Reported Performance Table'!$O1062="",'Reported Performance Table'!$Q1062="",'Reported Performance Table'!$R1062="",'Reported Performance Table'!$S1062="",'Reported Performance Table'!$T1062="",'Reported Performance Table'!$U1062="",'Reported Performance Table'!$AC1062="",'Reported Performance Table'!$AE1062="",'Reported Performance Table'!$AF1062="",'Reported Performance Table'!$AI1062="",'Reported Performance Table'!$AJ1062="",'Reported Performance Table'!$AL1062="",'Reported Performance Table'!$AM1062=""),$A1055&amp;", ",""))</f>
        <v/>
      </c>
    </row>
    <row r="1056" spans="1:2" x14ac:dyDescent="0.3">
      <c r="A1056" s="134">
        <v>1063</v>
      </c>
      <c r="B1056" s="133" t="str">
        <f>IF('Reported Performance Table'!$A1063="","",IF(OR('Reported Performance Table'!$A1063="",'Reported Performance Table'!$B1063="",'Reported Performance Table'!$C1063="",'Reported Performance Table'!$D1063="",'Reported Performance Table'!$E1063="",'Reported Performance Table'!$F1063="",'Reported Performance Table'!$N1063="",'Reported Performance Table'!$O1063="",'Reported Performance Table'!$Q1063="",'Reported Performance Table'!$R1063="",'Reported Performance Table'!$S1063="",'Reported Performance Table'!$T1063="",'Reported Performance Table'!$U1063="",'Reported Performance Table'!$AC1063="",'Reported Performance Table'!$AE1063="",'Reported Performance Table'!$AF1063="",'Reported Performance Table'!$AI1063="",'Reported Performance Table'!$AJ1063="",'Reported Performance Table'!$AL1063="",'Reported Performance Table'!$AM1063=""),$A1056&amp;", ",""))</f>
        <v/>
      </c>
    </row>
    <row r="1057" spans="1:2" x14ac:dyDescent="0.3">
      <c r="A1057" s="134">
        <v>1064</v>
      </c>
      <c r="B1057" s="133" t="str">
        <f>IF('Reported Performance Table'!$A1064="","",IF(OR('Reported Performance Table'!$A1064="",'Reported Performance Table'!$B1064="",'Reported Performance Table'!$C1064="",'Reported Performance Table'!$D1064="",'Reported Performance Table'!$E1064="",'Reported Performance Table'!$F1064="",'Reported Performance Table'!$N1064="",'Reported Performance Table'!$O1064="",'Reported Performance Table'!$Q1064="",'Reported Performance Table'!$R1064="",'Reported Performance Table'!$S1064="",'Reported Performance Table'!$T1064="",'Reported Performance Table'!$U1064="",'Reported Performance Table'!$AC1064="",'Reported Performance Table'!$AE1064="",'Reported Performance Table'!$AF1064="",'Reported Performance Table'!$AI1064="",'Reported Performance Table'!$AJ1064="",'Reported Performance Table'!$AL1064="",'Reported Performance Table'!$AM1064=""),$A1057&amp;", ",""))</f>
        <v/>
      </c>
    </row>
    <row r="1058" spans="1:2" x14ac:dyDescent="0.3">
      <c r="A1058" s="134">
        <v>1065</v>
      </c>
      <c r="B1058" s="133" t="str">
        <f>IF('Reported Performance Table'!$A1065="","",IF(OR('Reported Performance Table'!$A1065="",'Reported Performance Table'!$B1065="",'Reported Performance Table'!$C1065="",'Reported Performance Table'!$D1065="",'Reported Performance Table'!$E1065="",'Reported Performance Table'!$F1065="",'Reported Performance Table'!$N1065="",'Reported Performance Table'!$O1065="",'Reported Performance Table'!$Q1065="",'Reported Performance Table'!$R1065="",'Reported Performance Table'!$S1065="",'Reported Performance Table'!$T1065="",'Reported Performance Table'!$U1065="",'Reported Performance Table'!$AC1065="",'Reported Performance Table'!$AE1065="",'Reported Performance Table'!$AF1065="",'Reported Performance Table'!$AI1065="",'Reported Performance Table'!$AJ1065="",'Reported Performance Table'!$AL1065="",'Reported Performance Table'!$AM1065=""),$A1058&amp;", ",""))</f>
        <v/>
      </c>
    </row>
    <row r="1059" spans="1:2" x14ac:dyDescent="0.3">
      <c r="A1059" s="134">
        <v>1066</v>
      </c>
      <c r="B1059" s="133" t="str">
        <f>IF('Reported Performance Table'!$A1066="","",IF(OR('Reported Performance Table'!$A1066="",'Reported Performance Table'!$B1066="",'Reported Performance Table'!$C1066="",'Reported Performance Table'!$D1066="",'Reported Performance Table'!$E1066="",'Reported Performance Table'!$F1066="",'Reported Performance Table'!$N1066="",'Reported Performance Table'!$O1066="",'Reported Performance Table'!$Q1066="",'Reported Performance Table'!$R1066="",'Reported Performance Table'!$S1066="",'Reported Performance Table'!$T1066="",'Reported Performance Table'!$U1066="",'Reported Performance Table'!$AC1066="",'Reported Performance Table'!$AE1066="",'Reported Performance Table'!$AF1066="",'Reported Performance Table'!$AI1066="",'Reported Performance Table'!$AJ1066="",'Reported Performance Table'!$AL1066="",'Reported Performance Table'!$AM1066=""),$A1059&amp;", ",""))</f>
        <v/>
      </c>
    </row>
    <row r="1060" spans="1:2" x14ac:dyDescent="0.3">
      <c r="A1060" s="134">
        <v>1067</v>
      </c>
      <c r="B1060" s="133" t="str">
        <f>IF('Reported Performance Table'!$A1067="","",IF(OR('Reported Performance Table'!$A1067="",'Reported Performance Table'!$B1067="",'Reported Performance Table'!$C1067="",'Reported Performance Table'!$D1067="",'Reported Performance Table'!$E1067="",'Reported Performance Table'!$F1067="",'Reported Performance Table'!$N1067="",'Reported Performance Table'!$O1067="",'Reported Performance Table'!$Q1067="",'Reported Performance Table'!$R1067="",'Reported Performance Table'!$S1067="",'Reported Performance Table'!$T1067="",'Reported Performance Table'!$U1067="",'Reported Performance Table'!$AC1067="",'Reported Performance Table'!$AE1067="",'Reported Performance Table'!$AF1067="",'Reported Performance Table'!$AI1067="",'Reported Performance Table'!$AJ1067="",'Reported Performance Table'!$AL1067="",'Reported Performance Table'!$AM1067=""),$A1060&amp;", ",""))</f>
        <v/>
      </c>
    </row>
    <row r="1061" spans="1:2" x14ac:dyDescent="0.3">
      <c r="A1061" s="134">
        <v>1068</v>
      </c>
      <c r="B1061" s="133" t="str">
        <f>IF('Reported Performance Table'!$A1068="","",IF(OR('Reported Performance Table'!$A1068="",'Reported Performance Table'!$B1068="",'Reported Performance Table'!$C1068="",'Reported Performance Table'!$D1068="",'Reported Performance Table'!$E1068="",'Reported Performance Table'!$F1068="",'Reported Performance Table'!$N1068="",'Reported Performance Table'!$O1068="",'Reported Performance Table'!$Q1068="",'Reported Performance Table'!$R1068="",'Reported Performance Table'!$S1068="",'Reported Performance Table'!$T1068="",'Reported Performance Table'!$U1068="",'Reported Performance Table'!$AC1068="",'Reported Performance Table'!$AE1068="",'Reported Performance Table'!$AF1068="",'Reported Performance Table'!$AI1068="",'Reported Performance Table'!$AJ1068="",'Reported Performance Table'!$AL1068="",'Reported Performance Table'!$AM1068=""),$A1061&amp;", ",""))</f>
        <v/>
      </c>
    </row>
    <row r="1062" spans="1:2" x14ac:dyDescent="0.3">
      <c r="A1062" s="134">
        <v>1069</v>
      </c>
      <c r="B1062" s="133" t="str">
        <f>IF('Reported Performance Table'!$A1069="","",IF(OR('Reported Performance Table'!$A1069="",'Reported Performance Table'!$B1069="",'Reported Performance Table'!$C1069="",'Reported Performance Table'!$D1069="",'Reported Performance Table'!$E1069="",'Reported Performance Table'!$F1069="",'Reported Performance Table'!$N1069="",'Reported Performance Table'!$O1069="",'Reported Performance Table'!$Q1069="",'Reported Performance Table'!$R1069="",'Reported Performance Table'!$S1069="",'Reported Performance Table'!$T1069="",'Reported Performance Table'!$U1069="",'Reported Performance Table'!$AC1069="",'Reported Performance Table'!$AE1069="",'Reported Performance Table'!$AF1069="",'Reported Performance Table'!$AI1069="",'Reported Performance Table'!$AJ1069="",'Reported Performance Table'!$AL1069="",'Reported Performance Table'!$AM1069=""),$A1062&amp;", ",""))</f>
        <v/>
      </c>
    </row>
    <row r="1063" spans="1:2" x14ac:dyDescent="0.3">
      <c r="A1063" s="134">
        <v>1070</v>
      </c>
      <c r="B1063" s="133" t="str">
        <f>IF('Reported Performance Table'!$A1070="","",IF(OR('Reported Performance Table'!$A1070="",'Reported Performance Table'!$B1070="",'Reported Performance Table'!$C1070="",'Reported Performance Table'!$D1070="",'Reported Performance Table'!$E1070="",'Reported Performance Table'!$F1070="",'Reported Performance Table'!$N1070="",'Reported Performance Table'!$O1070="",'Reported Performance Table'!$Q1070="",'Reported Performance Table'!$R1070="",'Reported Performance Table'!$S1070="",'Reported Performance Table'!$T1070="",'Reported Performance Table'!$U1070="",'Reported Performance Table'!$AC1070="",'Reported Performance Table'!$AE1070="",'Reported Performance Table'!$AF1070="",'Reported Performance Table'!$AI1070="",'Reported Performance Table'!$AJ1070="",'Reported Performance Table'!$AL1070="",'Reported Performance Table'!$AM1070=""),$A1063&amp;", ",""))</f>
        <v/>
      </c>
    </row>
    <row r="1064" spans="1:2" x14ac:dyDescent="0.3">
      <c r="A1064" s="134">
        <v>1071</v>
      </c>
      <c r="B1064" s="133" t="str">
        <f>IF('Reported Performance Table'!$A1071="","",IF(OR('Reported Performance Table'!$A1071="",'Reported Performance Table'!$B1071="",'Reported Performance Table'!$C1071="",'Reported Performance Table'!$D1071="",'Reported Performance Table'!$E1071="",'Reported Performance Table'!$F1071="",'Reported Performance Table'!$N1071="",'Reported Performance Table'!$O1071="",'Reported Performance Table'!$Q1071="",'Reported Performance Table'!$R1071="",'Reported Performance Table'!$S1071="",'Reported Performance Table'!$T1071="",'Reported Performance Table'!$U1071="",'Reported Performance Table'!$AC1071="",'Reported Performance Table'!$AE1071="",'Reported Performance Table'!$AF1071="",'Reported Performance Table'!$AI1071="",'Reported Performance Table'!$AJ1071="",'Reported Performance Table'!$AL1071="",'Reported Performance Table'!$AM1071=""),$A1064&amp;", ",""))</f>
        <v/>
      </c>
    </row>
    <row r="1065" spans="1:2" x14ac:dyDescent="0.3">
      <c r="A1065" s="134">
        <v>1072</v>
      </c>
      <c r="B1065" s="133" t="str">
        <f>IF('Reported Performance Table'!$A1072="","",IF(OR('Reported Performance Table'!$A1072="",'Reported Performance Table'!$B1072="",'Reported Performance Table'!$C1072="",'Reported Performance Table'!$D1072="",'Reported Performance Table'!$E1072="",'Reported Performance Table'!$F1072="",'Reported Performance Table'!$N1072="",'Reported Performance Table'!$O1072="",'Reported Performance Table'!$Q1072="",'Reported Performance Table'!$R1072="",'Reported Performance Table'!$S1072="",'Reported Performance Table'!$T1072="",'Reported Performance Table'!$U1072="",'Reported Performance Table'!$AC1072="",'Reported Performance Table'!$AE1072="",'Reported Performance Table'!$AF1072="",'Reported Performance Table'!$AI1072="",'Reported Performance Table'!$AJ1072="",'Reported Performance Table'!$AL1072="",'Reported Performance Table'!$AM1072=""),$A1065&amp;", ",""))</f>
        <v/>
      </c>
    </row>
    <row r="1066" spans="1:2" x14ac:dyDescent="0.3">
      <c r="A1066" s="134">
        <v>1073</v>
      </c>
      <c r="B1066" s="133" t="str">
        <f>IF('Reported Performance Table'!$A1073="","",IF(OR('Reported Performance Table'!$A1073="",'Reported Performance Table'!$B1073="",'Reported Performance Table'!$C1073="",'Reported Performance Table'!$D1073="",'Reported Performance Table'!$E1073="",'Reported Performance Table'!$F1073="",'Reported Performance Table'!$N1073="",'Reported Performance Table'!$O1073="",'Reported Performance Table'!$Q1073="",'Reported Performance Table'!$R1073="",'Reported Performance Table'!$S1073="",'Reported Performance Table'!$T1073="",'Reported Performance Table'!$U1073="",'Reported Performance Table'!$AC1073="",'Reported Performance Table'!$AE1073="",'Reported Performance Table'!$AF1073="",'Reported Performance Table'!$AI1073="",'Reported Performance Table'!$AJ1073="",'Reported Performance Table'!$AL1073="",'Reported Performance Table'!$AM1073=""),$A1066&amp;", ",""))</f>
        <v/>
      </c>
    </row>
    <row r="1067" spans="1:2" x14ac:dyDescent="0.3">
      <c r="A1067" s="134">
        <v>1074</v>
      </c>
      <c r="B1067" s="133" t="str">
        <f>IF('Reported Performance Table'!$A1074="","",IF(OR('Reported Performance Table'!$A1074="",'Reported Performance Table'!$B1074="",'Reported Performance Table'!$C1074="",'Reported Performance Table'!$D1074="",'Reported Performance Table'!$E1074="",'Reported Performance Table'!$F1074="",'Reported Performance Table'!$N1074="",'Reported Performance Table'!$O1074="",'Reported Performance Table'!$Q1074="",'Reported Performance Table'!$R1074="",'Reported Performance Table'!$S1074="",'Reported Performance Table'!$T1074="",'Reported Performance Table'!$U1074="",'Reported Performance Table'!$AC1074="",'Reported Performance Table'!$AE1074="",'Reported Performance Table'!$AF1074="",'Reported Performance Table'!$AI1074="",'Reported Performance Table'!$AJ1074="",'Reported Performance Table'!$AL1074="",'Reported Performance Table'!$AM1074=""),$A1067&amp;", ",""))</f>
        <v/>
      </c>
    </row>
    <row r="1068" spans="1:2" x14ac:dyDescent="0.3">
      <c r="A1068" s="134">
        <v>1075</v>
      </c>
      <c r="B1068" s="133" t="str">
        <f>IF('Reported Performance Table'!$A1075="","",IF(OR('Reported Performance Table'!$A1075="",'Reported Performance Table'!$B1075="",'Reported Performance Table'!$C1075="",'Reported Performance Table'!$D1075="",'Reported Performance Table'!$E1075="",'Reported Performance Table'!$F1075="",'Reported Performance Table'!$N1075="",'Reported Performance Table'!$O1075="",'Reported Performance Table'!$Q1075="",'Reported Performance Table'!$R1075="",'Reported Performance Table'!$S1075="",'Reported Performance Table'!$T1075="",'Reported Performance Table'!$U1075="",'Reported Performance Table'!$AC1075="",'Reported Performance Table'!$AE1075="",'Reported Performance Table'!$AF1075="",'Reported Performance Table'!$AI1075="",'Reported Performance Table'!$AJ1075="",'Reported Performance Table'!$AL1075="",'Reported Performance Table'!$AM1075=""),$A1068&amp;", ",""))</f>
        <v/>
      </c>
    </row>
    <row r="1069" spans="1:2" x14ac:dyDescent="0.3">
      <c r="A1069" s="134">
        <v>1076</v>
      </c>
      <c r="B1069" s="133" t="str">
        <f>IF('Reported Performance Table'!$A1076="","",IF(OR('Reported Performance Table'!$A1076="",'Reported Performance Table'!$B1076="",'Reported Performance Table'!$C1076="",'Reported Performance Table'!$D1076="",'Reported Performance Table'!$E1076="",'Reported Performance Table'!$F1076="",'Reported Performance Table'!$N1076="",'Reported Performance Table'!$O1076="",'Reported Performance Table'!$Q1076="",'Reported Performance Table'!$R1076="",'Reported Performance Table'!$S1076="",'Reported Performance Table'!$T1076="",'Reported Performance Table'!$U1076="",'Reported Performance Table'!$AC1076="",'Reported Performance Table'!$AE1076="",'Reported Performance Table'!$AF1076="",'Reported Performance Table'!$AI1076="",'Reported Performance Table'!$AJ1076="",'Reported Performance Table'!$AL1076="",'Reported Performance Table'!$AM1076=""),$A1069&amp;", ",""))</f>
        <v/>
      </c>
    </row>
    <row r="1070" spans="1:2" x14ac:dyDescent="0.3">
      <c r="A1070" s="134">
        <v>1077</v>
      </c>
      <c r="B1070" s="133" t="str">
        <f>IF('Reported Performance Table'!$A1077="","",IF(OR('Reported Performance Table'!$A1077="",'Reported Performance Table'!$B1077="",'Reported Performance Table'!$C1077="",'Reported Performance Table'!$D1077="",'Reported Performance Table'!$E1077="",'Reported Performance Table'!$F1077="",'Reported Performance Table'!$N1077="",'Reported Performance Table'!$O1077="",'Reported Performance Table'!$Q1077="",'Reported Performance Table'!$R1077="",'Reported Performance Table'!$S1077="",'Reported Performance Table'!$T1077="",'Reported Performance Table'!$U1077="",'Reported Performance Table'!$AC1077="",'Reported Performance Table'!$AE1077="",'Reported Performance Table'!$AF1077="",'Reported Performance Table'!$AI1077="",'Reported Performance Table'!$AJ1077="",'Reported Performance Table'!$AL1077="",'Reported Performance Table'!$AM1077=""),$A1070&amp;", ",""))</f>
        <v/>
      </c>
    </row>
    <row r="1071" spans="1:2" x14ac:dyDescent="0.3">
      <c r="A1071" s="134">
        <v>1078</v>
      </c>
      <c r="B1071" s="133" t="str">
        <f>IF('Reported Performance Table'!$A1078="","",IF(OR('Reported Performance Table'!$A1078="",'Reported Performance Table'!$B1078="",'Reported Performance Table'!$C1078="",'Reported Performance Table'!$D1078="",'Reported Performance Table'!$E1078="",'Reported Performance Table'!$F1078="",'Reported Performance Table'!$N1078="",'Reported Performance Table'!$O1078="",'Reported Performance Table'!$Q1078="",'Reported Performance Table'!$R1078="",'Reported Performance Table'!$S1078="",'Reported Performance Table'!$T1078="",'Reported Performance Table'!$U1078="",'Reported Performance Table'!$AC1078="",'Reported Performance Table'!$AE1078="",'Reported Performance Table'!$AF1078="",'Reported Performance Table'!$AI1078="",'Reported Performance Table'!$AJ1078="",'Reported Performance Table'!$AL1078="",'Reported Performance Table'!$AM1078=""),$A1071&amp;", ",""))</f>
        <v/>
      </c>
    </row>
    <row r="1072" spans="1:2" x14ac:dyDescent="0.3">
      <c r="A1072" s="134">
        <v>1079</v>
      </c>
      <c r="B1072" s="133" t="str">
        <f>IF('Reported Performance Table'!$A1079="","",IF(OR('Reported Performance Table'!$A1079="",'Reported Performance Table'!$B1079="",'Reported Performance Table'!$C1079="",'Reported Performance Table'!$D1079="",'Reported Performance Table'!$E1079="",'Reported Performance Table'!$F1079="",'Reported Performance Table'!$N1079="",'Reported Performance Table'!$O1079="",'Reported Performance Table'!$Q1079="",'Reported Performance Table'!$R1079="",'Reported Performance Table'!$S1079="",'Reported Performance Table'!$T1079="",'Reported Performance Table'!$U1079="",'Reported Performance Table'!$AC1079="",'Reported Performance Table'!$AE1079="",'Reported Performance Table'!$AF1079="",'Reported Performance Table'!$AI1079="",'Reported Performance Table'!$AJ1079="",'Reported Performance Table'!$AL1079="",'Reported Performance Table'!$AM1079=""),$A1072&amp;", ",""))</f>
        <v/>
      </c>
    </row>
    <row r="1073" spans="1:2" x14ac:dyDescent="0.3">
      <c r="A1073" s="134">
        <v>1080</v>
      </c>
      <c r="B1073" s="133" t="str">
        <f>IF('Reported Performance Table'!$A1080="","",IF(OR('Reported Performance Table'!$A1080="",'Reported Performance Table'!$B1080="",'Reported Performance Table'!$C1080="",'Reported Performance Table'!$D1080="",'Reported Performance Table'!$E1080="",'Reported Performance Table'!$F1080="",'Reported Performance Table'!$N1080="",'Reported Performance Table'!$O1080="",'Reported Performance Table'!$Q1080="",'Reported Performance Table'!$R1080="",'Reported Performance Table'!$S1080="",'Reported Performance Table'!$T1080="",'Reported Performance Table'!$U1080="",'Reported Performance Table'!$AC1080="",'Reported Performance Table'!$AE1080="",'Reported Performance Table'!$AF1080="",'Reported Performance Table'!$AI1080="",'Reported Performance Table'!$AJ1080="",'Reported Performance Table'!$AL1080="",'Reported Performance Table'!$AM1080=""),$A1073&amp;", ",""))</f>
        <v/>
      </c>
    </row>
    <row r="1074" spans="1:2" x14ac:dyDescent="0.3">
      <c r="A1074" s="134">
        <v>1081</v>
      </c>
      <c r="B1074" s="133" t="str">
        <f>IF('Reported Performance Table'!$A1081="","",IF(OR('Reported Performance Table'!$A1081="",'Reported Performance Table'!$B1081="",'Reported Performance Table'!$C1081="",'Reported Performance Table'!$D1081="",'Reported Performance Table'!$E1081="",'Reported Performance Table'!$F1081="",'Reported Performance Table'!$N1081="",'Reported Performance Table'!$O1081="",'Reported Performance Table'!$Q1081="",'Reported Performance Table'!$R1081="",'Reported Performance Table'!$S1081="",'Reported Performance Table'!$T1081="",'Reported Performance Table'!$U1081="",'Reported Performance Table'!$AC1081="",'Reported Performance Table'!$AE1081="",'Reported Performance Table'!$AF1081="",'Reported Performance Table'!$AI1081="",'Reported Performance Table'!$AJ1081="",'Reported Performance Table'!$AL1081="",'Reported Performance Table'!$AM1081=""),$A1074&amp;", ",""))</f>
        <v/>
      </c>
    </row>
    <row r="1075" spans="1:2" x14ac:dyDescent="0.3">
      <c r="A1075" s="134">
        <v>1082</v>
      </c>
      <c r="B1075" s="133" t="str">
        <f>IF('Reported Performance Table'!$A1082="","",IF(OR('Reported Performance Table'!$A1082="",'Reported Performance Table'!$B1082="",'Reported Performance Table'!$C1082="",'Reported Performance Table'!$D1082="",'Reported Performance Table'!$E1082="",'Reported Performance Table'!$F1082="",'Reported Performance Table'!$N1082="",'Reported Performance Table'!$O1082="",'Reported Performance Table'!$Q1082="",'Reported Performance Table'!$R1082="",'Reported Performance Table'!$S1082="",'Reported Performance Table'!$T1082="",'Reported Performance Table'!$U1082="",'Reported Performance Table'!$AC1082="",'Reported Performance Table'!$AE1082="",'Reported Performance Table'!$AF1082="",'Reported Performance Table'!$AI1082="",'Reported Performance Table'!$AJ1082="",'Reported Performance Table'!$AL1082="",'Reported Performance Table'!$AM1082=""),$A1075&amp;", ",""))</f>
        <v/>
      </c>
    </row>
    <row r="1076" spans="1:2" x14ac:dyDescent="0.3">
      <c r="A1076" s="134">
        <v>1083</v>
      </c>
      <c r="B1076" s="133" t="str">
        <f>IF('Reported Performance Table'!$A1083="","",IF(OR('Reported Performance Table'!$A1083="",'Reported Performance Table'!$B1083="",'Reported Performance Table'!$C1083="",'Reported Performance Table'!$D1083="",'Reported Performance Table'!$E1083="",'Reported Performance Table'!$F1083="",'Reported Performance Table'!$N1083="",'Reported Performance Table'!$O1083="",'Reported Performance Table'!$Q1083="",'Reported Performance Table'!$R1083="",'Reported Performance Table'!$S1083="",'Reported Performance Table'!$T1083="",'Reported Performance Table'!$U1083="",'Reported Performance Table'!$AC1083="",'Reported Performance Table'!$AE1083="",'Reported Performance Table'!$AF1083="",'Reported Performance Table'!$AI1083="",'Reported Performance Table'!$AJ1083="",'Reported Performance Table'!$AL1083="",'Reported Performance Table'!$AM1083=""),$A1076&amp;", ",""))</f>
        <v/>
      </c>
    </row>
    <row r="1077" spans="1:2" x14ac:dyDescent="0.3">
      <c r="A1077" s="134">
        <v>1084</v>
      </c>
      <c r="B1077" s="133" t="str">
        <f>IF('Reported Performance Table'!$A1084="","",IF(OR('Reported Performance Table'!$A1084="",'Reported Performance Table'!$B1084="",'Reported Performance Table'!$C1084="",'Reported Performance Table'!$D1084="",'Reported Performance Table'!$E1084="",'Reported Performance Table'!$F1084="",'Reported Performance Table'!$N1084="",'Reported Performance Table'!$O1084="",'Reported Performance Table'!$Q1084="",'Reported Performance Table'!$R1084="",'Reported Performance Table'!$S1084="",'Reported Performance Table'!$T1084="",'Reported Performance Table'!$U1084="",'Reported Performance Table'!$AC1084="",'Reported Performance Table'!$AE1084="",'Reported Performance Table'!$AF1084="",'Reported Performance Table'!$AI1084="",'Reported Performance Table'!$AJ1084="",'Reported Performance Table'!$AL1084="",'Reported Performance Table'!$AM1084=""),$A1077&amp;", ",""))</f>
        <v/>
      </c>
    </row>
    <row r="1078" spans="1:2" x14ac:dyDescent="0.3">
      <c r="A1078" s="134">
        <v>1085</v>
      </c>
      <c r="B1078" s="133" t="str">
        <f>IF('Reported Performance Table'!$A1085="","",IF(OR('Reported Performance Table'!$A1085="",'Reported Performance Table'!$B1085="",'Reported Performance Table'!$C1085="",'Reported Performance Table'!$D1085="",'Reported Performance Table'!$E1085="",'Reported Performance Table'!$F1085="",'Reported Performance Table'!$N1085="",'Reported Performance Table'!$O1085="",'Reported Performance Table'!$Q1085="",'Reported Performance Table'!$R1085="",'Reported Performance Table'!$S1085="",'Reported Performance Table'!$T1085="",'Reported Performance Table'!$U1085="",'Reported Performance Table'!$AC1085="",'Reported Performance Table'!$AE1085="",'Reported Performance Table'!$AF1085="",'Reported Performance Table'!$AI1085="",'Reported Performance Table'!$AJ1085="",'Reported Performance Table'!$AL1085="",'Reported Performance Table'!$AM1085=""),$A1078&amp;", ",""))</f>
        <v/>
      </c>
    </row>
    <row r="1079" spans="1:2" x14ac:dyDescent="0.3">
      <c r="A1079" s="134">
        <v>1086</v>
      </c>
      <c r="B1079" s="133" t="str">
        <f>IF('Reported Performance Table'!$A1086="","",IF(OR('Reported Performance Table'!$A1086="",'Reported Performance Table'!$B1086="",'Reported Performance Table'!$C1086="",'Reported Performance Table'!$D1086="",'Reported Performance Table'!$E1086="",'Reported Performance Table'!$F1086="",'Reported Performance Table'!$N1086="",'Reported Performance Table'!$O1086="",'Reported Performance Table'!$Q1086="",'Reported Performance Table'!$R1086="",'Reported Performance Table'!$S1086="",'Reported Performance Table'!$T1086="",'Reported Performance Table'!$U1086="",'Reported Performance Table'!$AC1086="",'Reported Performance Table'!$AE1086="",'Reported Performance Table'!$AF1086="",'Reported Performance Table'!$AI1086="",'Reported Performance Table'!$AJ1086="",'Reported Performance Table'!$AL1086="",'Reported Performance Table'!$AM1086=""),$A1079&amp;", ",""))</f>
        <v/>
      </c>
    </row>
    <row r="1080" spans="1:2" x14ac:dyDescent="0.3">
      <c r="A1080" s="134">
        <v>1087</v>
      </c>
      <c r="B1080" s="133" t="str">
        <f>IF('Reported Performance Table'!$A1087="","",IF(OR('Reported Performance Table'!$A1087="",'Reported Performance Table'!$B1087="",'Reported Performance Table'!$C1087="",'Reported Performance Table'!$D1087="",'Reported Performance Table'!$E1087="",'Reported Performance Table'!$F1087="",'Reported Performance Table'!$N1087="",'Reported Performance Table'!$O1087="",'Reported Performance Table'!$Q1087="",'Reported Performance Table'!$R1087="",'Reported Performance Table'!$S1087="",'Reported Performance Table'!$T1087="",'Reported Performance Table'!$U1087="",'Reported Performance Table'!$AC1087="",'Reported Performance Table'!$AE1087="",'Reported Performance Table'!$AF1087="",'Reported Performance Table'!$AI1087="",'Reported Performance Table'!$AJ1087="",'Reported Performance Table'!$AL1087="",'Reported Performance Table'!$AM1087=""),$A1080&amp;", ",""))</f>
        <v/>
      </c>
    </row>
    <row r="1081" spans="1:2" x14ac:dyDescent="0.3">
      <c r="A1081" s="134">
        <v>1088</v>
      </c>
      <c r="B1081" s="133" t="str">
        <f>IF('Reported Performance Table'!$A1088="","",IF(OR('Reported Performance Table'!$A1088="",'Reported Performance Table'!$B1088="",'Reported Performance Table'!$C1088="",'Reported Performance Table'!$D1088="",'Reported Performance Table'!$E1088="",'Reported Performance Table'!$F1088="",'Reported Performance Table'!$N1088="",'Reported Performance Table'!$O1088="",'Reported Performance Table'!$Q1088="",'Reported Performance Table'!$R1088="",'Reported Performance Table'!$S1088="",'Reported Performance Table'!$T1088="",'Reported Performance Table'!$U1088="",'Reported Performance Table'!$AC1088="",'Reported Performance Table'!$AE1088="",'Reported Performance Table'!$AF1088="",'Reported Performance Table'!$AI1088="",'Reported Performance Table'!$AJ1088="",'Reported Performance Table'!$AL1088="",'Reported Performance Table'!$AM1088=""),$A1081&amp;", ",""))</f>
        <v/>
      </c>
    </row>
    <row r="1082" spans="1:2" x14ac:dyDescent="0.3">
      <c r="A1082" s="134">
        <v>1089</v>
      </c>
      <c r="B1082" s="133" t="str">
        <f>IF('Reported Performance Table'!$A1089="","",IF(OR('Reported Performance Table'!$A1089="",'Reported Performance Table'!$B1089="",'Reported Performance Table'!$C1089="",'Reported Performance Table'!$D1089="",'Reported Performance Table'!$E1089="",'Reported Performance Table'!$F1089="",'Reported Performance Table'!$N1089="",'Reported Performance Table'!$O1089="",'Reported Performance Table'!$Q1089="",'Reported Performance Table'!$R1089="",'Reported Performance Table'!$S1089="",'Reported Performance Table'!$T1089="",'Reported Performance Table'!$U1089="",'Reported Performance Table'!$AC1089="",'Reported Performance Table'!$AE1089="",'Reported Performance Table'!$AF1089="",'Reported Performance Table'!$AI1089="",'Reported Performance Table'!$AJ1089="",'Reported Performance Table'!$AL1089="",'Reported Performance Table'!$AM1089=""),$A1082&amp;", ",""))</f>
        <v/>
      </c>
    </row>
    <row r="1083" spans="1:2" x14ac:dyDescent="0.3">
      <c r="A1083" s="134">
        <v>1090</v>
      </c>
      <c r="B1083" s="133" t="str">
        <f>IF('Reported Performance Table'!$A1090="","",IF(OR('Reported Performance Table'!$A1090="",'Reported Performance Table'!$B1090="",'Reported Performance Table'!$C1090="",'Reported Performance Table'!$D1090="",'Reported Performance Table'!$E1090="",'Reported Performance Table'!$F1090="",'Reported Performance Table'!$N1090="",'Reported Performance Table'!$O1090="",'Reported Performance Table'!$Q1090="",'Reported Performance Table'!$R1090="",'Reported Performance Table'!$S1090="",'Reported Performance Table'!$T1090="",'Reported Performance Table'!$U1090="",'Reported Performance Table'!$AC1090="",'Reported Performance Table'!$AE1090="",'Reported Performance Table'!$AF1090="",'Reported Performance Table'!$AI1090="",'Reported Performance Table'!$AJ1090="",'Reported Performance Table'!$AL1090="",'Reported Performance Table'!$AM1090=""),$A1083&amp;", ",""))</f>
        <v/>
      </c>
    </row>
    <row r="1084" spans="1:2" x14ac:dyDescent="0.3">
      <c r="A1084" s="134">
        <v>1091</v>
      </c>
      <c r="B1084" s="133" t="str">
        <f>IF('Reported Performance Table'!$A1091="","",IF(OR('Reported Performance Table'!$A1091="",'Reported Performance Table'!$B1091="",'Reported Performance Table'!$C1091="",'Reported Performance Table'!$D1091="",'Reported Performance Table'!$E1091="",'Reported Performance Table'!$F1091="",'Reported Performance Table'!$N1091="",'Reported Performance Table'!$O1091="",'Reported Performance Table'!$Q1091="",'Reported Performance Table'!$R1091="",'Reported Performance Table'!$S1091="",'Reported Performance Table'!$T1091="",'Reported Performance Table'!$U1091="",'Reported Performance Table'!$AC1091="",'Reported Performance Table'!$AE1091="",'Reported Performance Table'!$AF1091="",'Reported Performance Table'!$AI1091="",'Reported Performance Table'!$AJ1091="",'Reported Performance Table'!$AL1091="",'Reported Performance Table'!$AM1091=""),$A1084&amp;", ",""))</f>
        <v/>
      </c>
    </row>
    <row r="1085" spans="1:2" x14ac:dyDescent="0.3">
      <c r="A1085" s="134">
        <v>1092</v>
      </c>
      <c r="B1085" s="133" t="str">
        <f>IF('Reported Performance Table'!$A1092="","",IF(OR('Reported Performance Table'!$A1092="",'Reported Performance Table'!$B1092="",'Reported Performance Table'!$C1092="",'Reported Performance Table'!$D1092="",'Reported Performance Table'!$E1092="",'Reported Performance Table'!$F1092="",'Reported Performance Table'!$N1092="",'Reported Performance Table'!$O1092="",'Reported Performance Table'!$Q1092="",'Reported Performance Table'!$R1092="",'Reported Performance Table'!$S1092="",'Reported Performance Table'!$T1092="",'Reported Performance Table'!$U1092="",'Reported Performance Table'!$AC1092="",'Reported Performance Table'!$AE1092="",'Reported Performance Table'!$AF1092="",'Reported Performance Table'!$AI1092="",'Reported Performance Table'!$AJ1092="",'Reported Performance Table'!$AL1092="",'Reported Performance Table'!$AM1092=""),$A1085&amp;", ",""))</f>
        <v/>
      </c>
    </row>
    <row r="1086" spans="1:2" x14ac:dyDescent="0.3">
      <c r="A1086" s="134">
        <v>1093</v>
      </c>
      <c r="B1086" s="133" t="str">
        <f>IF('Reported Performance Table'!$A1093="","",IF(OR('Reported Performance Table'!$A1093="",'Reported Performance Table'!$B1093="",'Reported Performance Table'!$C1093="",'Reported Performance Table'!$D1093="",'Reported Performance Table'!$E1093="",'Reported Performance Table'!$F1093="",'Reported Performance Table'!$N1093="",'Reported Performance Table'!$O1093="",'Reported Performance Table'!$Q1093="",'Reported Performance Table'!$R1093="",'Reported Performance Table'!$S1093="",'Reported Performance Table'!$T1093="",'Reported Performance Table'!$U1093="",'Reported Performance Table'!$AC1093="",'Reported Performance Table'!$AE1093="",'Reported Performance Table'!$AF1093="",'Reported Performance Table'!$AI1093="",'Reported Performance Table'!$AJ1093="",'Reported Performance Table'!$AL1093="",'Reported Performance Table'!$AM1093=""),$A1086&amp;", ",""))</f>
        <v/>
      </c>
    </row>
    <row r="1087" spans="1:2" x14ac:dyDescent="0.3">
      <c r="A1087" s="134">
        <v>1094</v>
      </c>
      <c r="B1087" s="133" t="str">
        <f>IF('Reported Performance Table'!$A1094="","",IF(OR('Reported Performance Table'!$A1094="",'Reported Performance Table'!$B1094="",'Reported Performance Table'!$C1094="",'Reported Performance Table'!$D1094="",'Reported Performance Table'!$E1094="",'Reported Performance Table'!$F1094="",'Reported Performance Table'!$N1094="",'Reported Performance Table'!$O1094="",'Reported Performance Table'!$Q1094="",'Reported Performance Table'!$R1094="",'Reported Performance Table'!$S1094="",'Reported Performance Table'!$T1094="",'Reported Performance Table'!$U1094="",'Reported Performance Table'!$AC1094="",'Reported Performance Table'!$AE1094="",'Reported Performance Table'!$AF1094="",'Reported Performance Table'!$AI1094="",'Reported Performance Table'!$AJ1094="",'Reported Performance Table'!$AL1094="",'Reported Performance Table'!$AM1094=""),$A1087&amp;", ",""))</f>
        <v/>
      </c>
    </row>
    <row r="1088" spans="1:2" x14ac:dyDescent="0.3">
      <c r="A1088" s="134">
        <v>1095</v>
      </c>
      <c r="B1088" s="133" t="str">
        <f>IF('Reported Performance Table'!$A1095="","",IF(OR('Reported Performance Table'!$A1095="",'Reported Performance Table'!$B1095="",'Reported Performance Table'!$C1095="",'Reported Performance Table'!$D1095="",'Reported Performance Table'!$E1095="",'Reported Performance Table'!$F1095="",'Reported Performance Table'!$N1095="",'Reported Performance Table'!$O1095="",'Reported Performance Table'!$Q1095="",'Reported Performance Table'!$R1095="",'Reported Performance Table'!$S1095="",'Reported Performance Table'!$T1095="",'Reported Performance Table'!$U1095="",'Reported Performance Table'!$AC1095="",'Reported Performance Table'!$AE1095="",'Reported Performance Table'!$AF1095="",'Reported Performance Table'!$AI1095="",'Reported Performance Table'!$AJ1095="",'Reported Performance Table'!$AL1095="",'Reported Performance Table'!$AM1095=""),$A1088&amp;", ",""))</f>
        <v/>
      </c>
    </row>
    <row r="1089" spans="1:2" x14ac:dyDescent="0.3">
      <c r="A1089" s="134">
        <v>1096</v>
      </c>
      <c r="B1089" s="133" t="str">
        <f>IF('Reported Performance Table'!$A1096="","",IF(OR('Reported Performance Table'!$A1096="",'Reported Performance Table'!$B1096="",'Reported Performance Table'!$C1096="",'Reported Performance Table'!$D1096="",'Reported Performance Table'!$E1096="",'Reported Performance Table'!$F1096="",'Reported Performance Table'!$N1096="",'Reported Performance Table'!$O1096="",'Reported Performance Table'!$Q1096="",'Reported Performance Table'!$R1096="",'Reported Performance Table'!$S1096="",'Reported Performance Table'!$T1096="",'Reported Performance Table'!$U1096="",'Reported Performance Table'!$AC1096="",'Reported Performance Table'!$AE1096="",'Reported Performance Table'!$AF1096="",'Reported Performance Table'!$AI1096="",'Reported Performance Table'!$AJ1096="",'Reported Performance Table'!$AL1096="",'Reported Performance Table'!$AM1096=""),$A1089&amp;", ",""))</f>
        <v/>
      </c>
    </row>
    <row r="1090" spans="1:2" x14ac:dyDescent="0.3">
      <c r="A1090" s="134">
        <v>1097</v>
      </c>
      <c r="B1090" s="133" t="str">
        <f>IF('Reported Performance Table'!$A1097="","",IF(OR('Reported Performance Table'!$A1097="",'Reported Performance Table'!$B1097="",'Reported Performance Table'!$C1097="",'Reported Performance Table'!$D1097="",'Reported Performance Table'!$E1097="",'Reported Performance Table'!$F1097="",'Reported Performance Table'!$N1097="",'Reported Performance Table'!$O1097="",'Reported Performance Table'!$Q1097="",'Reported Performance Table'!$R1097="",'Reported Performance Table'!$S1097="",'Reported Performance Table'!$T1097="",'Reported Performance Table'!$U1097="",'Reported Performance Table'!$AC1097="",'Reported Performance Table'!$AE1097="",'Reported Performance Table'!$AF1097="",'Reported Performance Table'!$AI1097="",'Reported Performance Table'!$AJ1097="",'Reported Performance Table'!$AL1097="",'Reported Performance Table'!$AM1097=""),$A1090&amp;", ",""))</f>
        <v/>
      </c>
    </row>
    <row r="1091" spans="1:2" x14ac:dyDescent="0.3">
      <c r="A1091" s="134">
        <v>1098</v>
      </c>
      <c r="B1091" s="133" t="str">
        <f>IF('Reported Performance Table'!$A1098="","",IF(OR('Reported Performance Table'!$A1098="",'Reported Performance Table'!$B1098="",'Reported Performance Table'!$C1098="",'Reported Performance Table'!$D1098="",'Reported Performance Table'!$E1098="",'Reported Performance Table'!$F1098="",'Reported Performance Table'!$N1098="",'Reported Performance Table'!$O1098="",'Reported Performance Table'!$Q1098="",'Reported Performance Table'!$R1098="",'Reported Performance Table'!$S1098="",'Reported Performance Table'!$T1098="",'Reported Performance Table'!$U1098="",'Reported Performance Table'!$AC1098="",'Reported Performance Table'!$AE1098="",'Reported Performance Table'!$AF1098="",'Reported Performance Table'!$AI1098="",'Reported Performance Table'!$AJ1098="",'Reported Performance Table'!$AL1098="",'Reported Performance Table'!$AM1098=""),$A1091&amp;", ",""))</f>
        <v/>
      </c>
    </row>
    <row r="1092" spans="1:2" x14ac:dyDescent="0.3">
      <c r="A1092" s="134">
        <v>1099</v>
      </c>
      <c r="B1092" s="133" t="str">
        <f>IF('Reported Performance Table'!$A1099="","",IF(OR('Reported Performance Table'!$A1099="",'Reported Performance Table'!$B1099="",'Reported Performance Table'!$C1099="",'Reported Performance Table'!$D1099="",'Reported Performance Table'!$E1099="",'Reported Performance Table'!$F1099="",'Reported Performance Table'!$N1099="",'Reported Performance Table'!$O1099="",'Reported Performance Table'!$Q1099="",'Reported Performance Table'!$R1099="",'Reported Performance Table'!$S1099="",'Reported Performance Table'!$T1099="",'Reported Performance Table'!$U1099="",'Reported Performance Table'!$AC1099="",'Reported Performance Table'!$AE1099="",'Reported Performance Table'!$AF1099="",'Reported Performance Table'!$AI1099="",'Reported Performance Table'!$AJ1099="",'Reported Performance Table'!$AL1099="",'Reported Performance Table'!$AM1099=""),$A1092&amp;", ",""))</f>
        <v/>
      </c>
    </row>
    <row r="1093" spans="1:2" x14ac:dyDescent="0.3">
      <c r="A1093" s="134">
        <v>1100</v>
      </c>
      <c r="B1093" s="133" t="str">
        <f>IF('Reported Performance Table'!$A1100="","",IF(OR('Reported Performance Table'!$A1100="",'Reported Performance Table'!$B1100="",'Reported Performance Table'!$C1100="",'Reported Performance Table'!$D1100="",'Reported Performance Table'!$E1100="",'Reported Performance Table'!$F1100="",'Reported Performance Table'!$N1100="",'Reported Performance Table'!$O1100="",'Reported Performance Table'!$Q1100="",'Reported Performance Table'!$R1100="",'Reported Performance Table'!$S1100="",'Reported Performance Table'!$T1100="",'Reported Performance Table'!$U1100="",'Reported Performance Table'!$AC1100="",'Reported Performance Table'!$AE1100="",'Reported Performance Table'!$AF1100="",'Reported Performance Table'!$AI1100="",'Reported Performance Table'!$AJ1100="",'Reported Performance Table'!$AL1100="",'Reported Performance Table'!$AM1100=""),$A1093&amp;", ",""))</f>
        <v/>
      </c>
    </row>
    <row r="1094" spans="1:2" x14ac:dyDescent="0.3">
      <c r="A1094" s="134">
        <v>1101</v>
      </c>
      <c r="B1094" s="133" t="str">
        <f>IF('Reported Performance Table'!$A1101="","",IF(OR('Reported Performance Table'!$A1101="",'Reported Performance Table'!$B1101="",'Reported Performance Table'!$C1101="",'Reported Performance Table'!$D1101="",'Reported Performance Table'!$E1101="",'Reported Performance Table'!$F1101="",'Reported Performance Table'!$N1101="",'Reported Performance Table'!$O1101="",'Reported Performance Table'!$Q1101="",'Reported Performance Table'!$R1101="",'Reported Performance Table'!$S1101="",'Reported Performance Table'!$T1101="",'Reported Performance Table'!$U1101="",'Reported Performance Table'!$AC1101="",'Reported Performance Table'!$AE1101="",'Reported Performance Table'!$AF1101="",'Reported Performance Table'!$AI1101="",'Reported Performance Table'!$AJ1101="",'Reported Performance Table'!$AL1101="",'Reported Performance Table'!$AM1101=""),$A1094&amp;", ",""))</f>
        <v/>
      </c>
    </row>
    <row r="1095" spans="1:2" x14ac:dyDescent="0.3">
      <c r="A1095" s="134">
        <v>1102</v>
      </c>
      <c r="B1095" s="133" t="str">
        <f>IF('Reported Performance Table'!$A1102="","",IF(OR('Reported Performance Table'!$A1102="",'Reported Performance Table'!$B1102="",'Reported Performance Table'!$C1102="",'Reported Performance Table'!$D1102="",'Reported Performance Table'!$E1102="",'Reported Performance Table'!$F1102="",'Reported Performance Table'!$N1102="",'Reported Performance Table'!$O1102="",'Reported Performance Table'!$Q1102="",'Reported Performance Table'!$R1102="",'Reported Performance Table'!$S1102="",'Reported Performance Table'!$T1102="",'Reported Performance Table'!$U1102="",'Reported Performance Table'!$AC1102="",'Reported Performance Table'!$AE1102="",'Reported Performance Table'!$AF1102="",'Reported Performance Table'!$AI1102="",'Reported Performance Table'!$AJ1102="",'Reported Performance Table'!$AL1102="",'Reported Performance Table'!$AM1102=""),$A1095&amp;", ",""))</f>
        <v/>
      </c>
    </row>
    <row r="1096" spans="1:2" x14ac:dyDescent="0.3">
      <c r="A1096" s="134">
        <v>1103</v>
      </c>
      <c r="B1096" s="133" t="str">
        <f>IF('Reported Performance Table'!$A1103="","",IF(OR('Reported Performance Table'!$A1103="",'Reported Performance Table'!$B1103="",'Reported Performance Table'!$C1103="",'Reported Performance Table'!$D1103="",'Reported Performance Table'!$E1103="",'Reported Performance Table'!$F1103="",'Reported Performance Table'!$N1103="",'Reported Performance Table'!$O1103="",'Reported Performance Table'!$Q1103="",'Reported Performance Table'!$R1103="",'Reported Performance Table'!$S1103="",'Reported Performance Table'!$T1103="",'Reported Performance Table'!$U1103="",'Reported Performance Table'!$AC1103="",'Reported Performance Table'!$AE1103="",'Reported Performance Table'!$AF1103="",'Reported Performance Table'!$AI1103="",'Reported Performance Table'!$AJ1103="",'Reported Performance Table'!$AL1103="",'Reported Performance Table'!$AM1103=""),$A1096&amp;", ",""))</f>
        <v/>
      </c>
    </row>
    <row r="1097" spans="1:2" x14ac:dyDescent="0.3">
      <c r="A1097" s="134">
        <v>1104</v>
      </c>
      <c r="B1097" s="133" t="str">
        <f>IF('Reported Performance Table'!$A1104="","",IF(OR('Reported Performance Table'!$A1104="",'Reported Performance Table'!$B1104="",'Reported Performance Table'!$C1104="",'Reported Performance Table'!$D1104="",'Reported Performance Table'!$E1104="",'Reported Performance Table'!$F1104="",'Reported Performance Table'!$N1104="",'Reported Performance Table'!$O1104="",'Reported Performance Table'!$Q1104="",'Reported Performance Table'!$R1104="",'Reported Performance Table'!$S1104="",'Reported Performance Table'!$T1104="",'Reported Performance Table'!$U1104="",'Reported Performance Table'!$AC1104="",'Reported Performance Table'!$AE1104="",'Reported Performance Table'!$AF1104="",'Reported Performance Table'!$AI1104="",'Reported Performance Table'!$AJ1104="",'Reported Performance Table'!$AL1104="",'Reported Performance Table'!$AM1104=""),$A1097&amp;", ",""))</f>
        <v/>
      </c>
    </row>
    <row r="1098" spans="1:2" x14ac:dyDescent="0.3">
      <c r="A1098" s="134">
        <v>1105</v>
      </c>
      <c r="B1098" s="133" t="str">
        <f>IF('Reported Performance Table'!$A1105="","",IF(OR('Reported Performance Table'!$A1105="",'Reported Performance Table'!$B1105="",'Reported Performance Table'!$C1105="",'Reported Performance Table'!$D1105="",'Reported Performance Table'!$E1105="",'Reported Performance Table'!$F1105="",'Reported Performance Table'!$N1105="",'Reported Performance Table'!$O1105="",'Reported Performance Table'!$Q1105="",'Reported Performance Table'!$R1105="",'Reported Performance Table'!$S1105="",'Reported Performance Table'!$T1105="",'Reported Performance Table'!$U1105="",'Reported Performance Table'!$AC1105="",'Reported Performance Table'!$AE1105="",'Reported Performance Table'!$AF1105="",'Reported Performance Table'!$AI1105="",'Reported Performance Table'!$AJ1105="",'Reported Performance Table'!$AL1105="",'Reported Performance Table'!$AM1105=""),$A1098&amp;", ",""))</f>
        <v/>
      </c>
    </row>
    <row r="1099" spans="1:2" x14ac:dyDescent="0.3">
      <c r="A1099" s="134">
        <v>1106</v>
      </c>
      <c r="B1099" s="133" t="str">
        <f>IF('Reported Performance Table'!$A1106="","",IF(OR('Reported Performance Table'!$A1106="",'Reported Performance Table'!$B1106="",'Reported Performance Table'!$C1106="",'Reported Performance Table'!$D1106="",'Reported Performance Table'!$E1106="",'Reported Performance Table'!$F1106="",'Reported Performance Table'!$N1106="",'Reported Performance Table'!$O1106="",'Reported Performance Table'!$Q1106="",'Reported Performance Table'!$R1106="",'Reported Performance Table'!$S1106="",'Reported Performance Table'!$T1106="",'Reported Performance Table'!$U1106="",'Reported Performance Table'!$AC1106="",'Reported Performance Table'!$AE1106="",'Reported Performance Table'!$AF1106="",'Reported Performance Table'!$AI1106="",'Reported Performance Table'!$AJ1106="",'Reported Performance Table'!$AL1106="",'Reported Performance Table'!$AM1106=""),$A1099&amp;", ",""))</f>
        <v/>
      </c>
    </row>
    <row r="1100" spans="1:2" x14ac:dyDescent="0.3">
      <c r="A1100" s="134">
        <v>1107</v>
      </c>
      <c r="B1100" s="133" t="str">
        <f>IF('Reported Performance Table'!$A1107="","",IF(OR('Reported Performance Table'!$A1107="",'Reported Performance Table'!$B1107="",'Reported Performance Table'!$C1107="",'Reported Performance Table'!$D1107="",'Reported Performance Table'!$E1107="",'Reported Performance Table'!$F1107="",'Reported Performance Table'!$N1107="",'Reported Performance Table'!$O1107="",'Reported Performance Table'!$Q1107="",'Reported Performance Table'!$R1107="",'Reported Performance Table'!$S1107="",'Reported Performance Table'!$T1107="",'Reported Performance Table'!$U1107="",'Reported Performance Table'!$AC1107="",'Reported Performance Table'!$AE1107="",'Reported Performance Table'!$AF1107="",'Reported Performance Table'!$AI1107="",'Reported Performance Table'!$AJ1107="",'Reported Performance Table'!$AL1107="",'Reported Performance Table'!$AM1107=""),$A1100&amp;", ",""))</f>
        <v/>
      </c>
    </row>
    <row r="1101" spans="1:2" x14ac:dyDescent="0.3">
      <c r="A1101" s="134">
        <v>1108</v>
      </c>
      <c r="B1101" s="133" t="str">
        <f>IF('Reported Performance Table'!$A1108="","",IF(OR('Reported Performance Table'!$A1108="",'Reported Performance Table'!$B1108="",'Reported Performance Table'!$C1108="",'Reported Performance Table'!$D1108="",'Reported Performance Table'!$E1108="",'Reported Performance Table'!$F1108="",'Reported Performance Table'!$N1108="",'Reported Performance Table'!$O1108="",'Reported Performance Table'!$Q1108="",'Reported Performance Table'!$R1108="",'Reported Performance Table'!$S1108="",'Reported Performance Table'!$T1108="",'Reported Performance Table'!$U1108="",'Reported Performance Table'!$AC1108="",'Reported Performance Table'!$AE1108="",'Reported Performance Table'!$AF1108="",'Reported Performance Table'!$AI1108="",'Reported Performance Table'!$AJ1108="",'Reported Performance Table'!$AL1108="",'Reported Performance Table'!$AM1108=""),$A1101&amp;", ",""))</f>
        <v/>
      </c>
    </row>
    <row r="1102" spans="1:2" x14ac:dyDescent="0.3">
      <c r="A1102" s="134">
        <v>1109</v>
      </c>
      <c r="B1102" s="133" t="str">
        <f>IF('Reported Performance Table'!$A1109="","",IF(OR('Reported Performance Table'!$A1109="",'Reported Performance Table'!$B1109="",'Reported Performance Table'!$C1109="",'Reported Performance Table'!$D1109="",'Reported Performance Table'!$E1109="",'Reported Performance Table'!$F1109="",'Reported Performance Table'!$N1109="",'Reported Performance Table'!$O1109="",'Reported Performance Table'!$Q1109="",'Reported Performance Table'!$R1109="",'Reported Performance Table'!$S1109="",'Reported Performance Table'!$T1109="",'Reported Performance Table'!$U1109="",'Reported Performance Table'!$AC1109="",'Reported Performance Table'!$AE1109="",'Reported Performance Table'!$AF1109="",'Reported Performance Table'!$AI1109="",'Reported Performance Table'!$AJ1109="",'Reported Performance Table'!$AL1109="",'Reported Performance Table'!$AM1109=""),$A1102&amp;", ",""))</f>
        <v/>
      </c>
    </row>
    <row r="1103" spans="1:2" x14ac:dyDescent="0.3">
      <c r="A1103" s="134">
        <v>1110</v>
      </c>
      <c r="B1103" s="133" t="str">
        <f>IF('Reported Performance Table'!$A1110="","",IF(OR('Reported Performance Table'!$A1110="",'Reported Performance Table'!$B1110="",'Reported Performance Table'!$C1110="",'Reported Performance Table'!$D1110="",'Reported Performance Table'!$E1110="",'Reported Performance Table'!$F1110="",'Reported Performance Table'!$N1110="",'Reported Performance Table'!$O1110="",'Reported Performance Table'!$Q1110="",'Reported Performance Table'!$R1110="",'Reported Performance Table'!$S1110="",'Reported Performance Table'!$T1110="",'Reported Performance Table'!$U1110="",'Reported Performance Table'!$AC1110="",'Reported Performance Table'!$AE1110="",'Reported Performance Table'!$AF1110="",'Reported Performance Table'!$AI1110="",'Reported Performance Table'!$AJ1110="",'Reported Performance Table'!$AL1110="",'Reported Performance Table'!$AM1110=""),$A1103&amp;", ",""))</f>
        <v/>
      </c>
    </row>
    <row r="1104" spans="1:2" x14ac:dyDescent="0.3">
      <c r="A1104" s="134">
        <v>1111</v>
      </c>
      <c r="B1104" s="133" t="str">
        <f>IF('Reported Performance Table'!$A1111="","",IF(OR('Reported Performance Table'!$A1111="",'Reported Performance Table'!$B1111="",'Reported Performance Table'!$C1111="",'Reported Performance Table'!$D1111="",'Reported Performance Table'!$E1111="",'Reported Performance Table'!$F1111="",'Reported Performance Table'!$N1111="",'Reported Performance Table'!$O1111="",'Reported Performance Table'!$Q1111="",'Reported Performance Table'!$R1111="",'Reported Performance Table'!$S1111="",'Reported Performance Table'!$T1111="",'Reported Performance Table'!$U1111="",'Reported Performance Table'!$AC1111="",'Reported Performance Table'!$AE1111="",'Reported Performance Table'!$AF1111="",'Reported Performance Table'!$AI1111="",'Reported Performance Table'!$AJ1111="",'Reported Performance Table'!$AL1111="",'Reported Performance Table'!$AM1111=""),$A1104&amp;", ",""))</f>
        <v/>
      </c>
    </row>
    <row r="1105" spans="1:2" x14ac:dyDescent="0.3">
      <c r="A1105" s="134">
        <v>1112</v>
      </c>
      <c r="B1105" s="133" t="str">
        <f>IF('Reported Performance Table'!$A1112="","",IF(OR('Reported Performance Table'!$A1112="",'Reported Performance Table'!$B1112="",'Reported Performance Table'!$C1112="",'Reported Performance Table'!$D1112="",'Reported Performance Table'!$E1112="",'Reported Performance Table'!$F1112="",'Reported Performance Table'!$N1112="",'Reported Performance Table'!$O1112="",'Reported Performance Table'!$Q1112="",'Reported Performance Table'!$R1112="",'Reported Performance Table'!$S1112="",'Reported Performance Table'!$T1112="",'Reported Performance Table'!$U1112="",'Reported Performance Table'!$AC1112="",'Reported Performance Table'!$AE1112="",'Reported Performance Table'!$AF1112="",'Reported Performance Table'!$AI1112="",'Reported Performance Table'!$AJ1112="",'Reported Performance Table'!$AL1112="",'Reported Performance Table'!$AM1112=""),$A1105&amp;", ",""))</f>
        <v/>
      </c>
    </row>
    <row r="1106" spans="1:2" x14ac:dyDescent="0.3">
      <c r="A1106" s="134">
        <v>1113</v>
      </c>
      <c r="B1106" s="133" t="str">
        <f>IF('Reported Performance Table'!$A1113="","",IF(OR('Reported Performance Table'!$A1113="",'Reported Performance Table'!$B1113="",'Reported Performance Table'!$C1113="",'Reported Performance Table'!$D1113="",'Reported Performance Table'!$E1113="",'Reported Performance Table'!$F1113="",'Reported Performance Table'!$N1113="",'Reported Performance Table'!$O1113="",'Reported Performance Table'!$Q1113="",'Reported Performance Table'!$R1113="",'Reported Performance Table'!$S1113="",'Reported Performance Table'!$T1113="",'Reported Performance Table'!$U1113="",'Reported Performance Table'!$AC1113="",'Reported Performance Table'!$AE1113="",'Reported Performance Table'!$AF1113="",'Reported Performance Table'!$AI1113="",'Reported Performance Table'!$AJ1113="",'Reported Performance Table'!$AL1113="",'Reported Performance Table'!$AM1113=""),$A1106&amp;", ",""))</f>
        <v/>
      </c>
    </row>
    <row r="1107" spans="1:2" x14ac:dyDescent="0.3">
      <c r="A1107" s="134">
        <v>1114</v>
      </c>
      <c r="B1107" s="133" t="str">
        <f>IF('Reported Performance Table'!$A1114="","",IF(OR('Reported Performance Table'!$A1114="",'Reported Performance Table'!$B1114="",'Reported Performance Table'!$C1114="",'Reported Performance Table'!$D1114="",'Reported Performance Table'!$E1114="",'Reported Performance Table'!$F1114="",'Reported Performance Table'!$N1114="",'Reported Performance Table'!$O1114="",'Reported Performance Table'!$Q1114="",'Reported Performance Table'!$R1114="",'Reported Performance Table'!$S1114="",'Reported Performance Table'!$T1114="",'Reported Performance Table'!$U1114="",'Reported Performance Table'!$AC1114="",'Reported Performance Table'!$AE1114="",'Reported Performance Table'!$AF1114="",'Reported Performance Table'!$AI1114="",'Reported Performance Table'!$AJ1114="",'Reported Performance Table'!$AL1114="",'Reported Performance Table'!$AM1114=""),$A1107&amp;", ",""))</f>
        <v/>
      </c>
    </row>
    <row r="1108" spans="1:2" x14ac:dyDescent="0.3">
      <c r="A1108" s="134">
        <v>1115</v>
      </c>
      <c r="B1108" s="133" t="str">
        <f>IF('Reported Performance Table'!$A1115="","",IF(OR('Reported Performance Table'!$A1115="",'Reported Performance Table'!$B1115="",'Reported Performance Table'!$C1115="",'Reported Performance Table'!$D1115="",'Reported Performance Table'!$E1115="",'Reported Performance Table'!$F1115="",'Reported Performance Table'!$N1115="",'Reported Performance Table'!$O1115="",'Reported Performance Table'!$Q1115="",'Reported Performance Table'!$R1115="",'Reported Performance Table'!$S1115="",'Reported Performance Table'!$T1115="",'Reported Performance Table'!$U1115="",'Reported Performance Table'!$AC1115="",'Reported Performance Table'!$AE1115="",'Reported Performance Table'!$AF1115="",'Reported Performance Table'!$AI1115="",'Reported Performance Table'!$AJ1115="",'Reported Performance Table'!$AL1115="",'Reported Performance Table'!$AM1115=""),$A1108&amp;", ",""))</f>
        <v/>
      </c>
    </row>
    <row r="1109" spans="1:2" x14ac:dyDescent="0.3">
      <c r="A1109" s="134">
        <v>1116</v>
      </c>
      <c r="B1109" s="133" t="str">
        <f>IF('Reported Performance Table'!$A1116="","",IF(OR('Reported Performance Table'!$A1116="",'Reported Performance Table'!$B1116="",'Reported Performance Table'!$C1116="",'Reported Performance Table'!$D1116="",'Reported Performance Table'!$E1116="",'Reported Performance Table'!$F1116="",'Reported Performance Table'!$N1116="",'Reported Performance Table'!$O1116="",'Reported Performance Table'!$Q1116="",'Reported Performance Table'!$R1116="",'Reported Performance Table'!$S1116="",'Reported Performance Table'!$T1116="",'Reported Performance Table'!$U1116="",'Reported Performance Table'!$AC1116="",'Reported Performance Table'!$AE1116="",'Reported Performance Table'!$AF1116="",'Reported Performance Table'!$AI1116="",'Reported Performance Table'!$AJ1116="",'Reported Performance Table'!$AL1116="",'Reported Performance Table'!$AM1116=""),$A1109&amp;", ",""))</f>
        <v/>
      </c>
    </row>
    <row r="1110" spans="1:2" x14ac:dyDescent="0.3">
      <c r="A1110" s="134">
        <v>1117</v>
      </c>
      <c r="B1110" s="133" t="str">
        <f>IF('Reported Performance Table'!$A1117="","",IF(OR('Reported Performance Table'!$A1117="",'Reported Performance Table'!$B1117="",'Reported Performance Table'!$C1117="",'Reported Performance Table'!$D1117="",'Reported Performance Table'!$E1117="",'Reported Performance Table'!$F1117="",'Reported Performance Table'!$N1117="",'Reported Performance Table'!$O1117="",'Reported Performance Table'!$Q1117="",'Reported Performance Table'!$R1117="",'Reported Performance Table'!$S1117="",'Reported Performance Table'!$T1117="",'Reported Performance Table'!$U1117="",'Reported Performance Table'!$AC1117="",'Reported Performance Table'!$AE1117="",'Reported Performance Table'!$AF1117="",'Reported Performance Table'!$AI1117="",'Reported Performance Table'!$AJ1117="",'Reported Performance Table'!$AL1117="",'Reported Performance Table'!$AM1117=""),$A1110&amp;", ",""))</f>
        <v/>
      </c>
    </row>
    <row r="1111" spans="1:2" x14ac:dyDescent="0.3">
      <c r="A1111" s="134">
        <v>1118</v>
      </c>
      <c r="B1111" s="133" t="str">
        <f>IF('Reported Performance Table'!$A1118="","",IF(OR('Reported Performance Table'!$A1118="",'Reported Performance Table'!$B1118="",'Reported Performance Table'!$C1118="",'Reported Performance Table'!$D1118="",'Reported Performance Table'!$E1118="",'Reported Performance Table'!$F1118="",'Reported Performance Table'!$N1118="",'Reported Performance Table'!$O1118="",'Reported Performance Table'!$Q1118="",'Reported Performance Table'!$R1118="",'Reported Performance Table'!$S1118="",'Reported Performance Table'!$T1118="",'Reported Performance Table'!$U1118="",'Reported Performance Table'!$AC1118="",'Reported Performance Table'!$AE1118="",'Reported Performance Table'!$AF1118="",'Reported Performance Table'!$AI1118="",'Reported Performance Table'!$AJ1118="",'Reported Performance Table'!$AL1118="",'Reported Performance Table'!$AM1118=""),$A1111&amp;", ",""))</f>
        <v/>
      </c>
    </row>
    <row r="1112" spans="1:2" x14ac:dyDescent="0.3">
      <c r="A1112" s="134">
        <v>1119</v>
      </c>
      <c r="B1112" s="133" t="str">
        <f>IF('Reported Performance Table'!$A1119="","",IF(OR('Reported Performance Table'!$A1119="",'Reported Performance Table'!$B1119="",'Reported Performance Table'!$C1119="",'Reported Performance Table'!$D1119="",'Reported Performance Table'!$E1119="",'Reported Performance Table'!$F1119="",'Reported Performance Table'!$N1119="",'Reported Performance Table'!$O1119="",'Reported Performance Table'!$Q1119="",'Reported Performance Table'!$R1119="",'Reported Performance Table'!$S1119="",'Reported Performance Table'!$T1119="",'Reported Performance Table'!$U1119="",'Reported Performance Table'!$AC1119="",'Reported Performance Table'!$AE1119="",'Reported Performance Table'!$AF1119="",'Reported Performance Table'!$AI1119="",'Reported Performance Table'!$AJ1119="",'Reported Performance Table'!$AL1119="",'Reported Performance Table'!$AM1119=""),$A1112&amp;", ",""))</f>
        <v/>
      </c>
    </row>
    <row r="1113" spans="1:2" x14ac:dyDescent="0.3">
      <c r="A1113" s="134">
        <v>1120</v>
      </c>
      <c r="B1113" s="133" t="str">
        <f>IF('Reported Performance Table'!$A1120="","",IF(OR('Reported Performance Table'!$A1120="",'Reported Performance Table'!$B1120="",'Reported Performance Table'!$C1120="",'Reported Performance Table'!$D1120="",'Reported Performance Table'!$E1120="",'Reported Performance Table'!$F1120="",'Reported Performance Table'!$N1120="",'Reported Performance Table'!$O1120="",'Reported Performance Table'!$Q1120="",'Reported Performance Table'!$R1120="",'Reported Performance Table'!$S1120="",'Reported Performance Table'!$T1120="",'Reported Performance Table'!$U1120="",'Reported Performance Table'!$AC1120="",'Reported Performance Table'!$AE1120="",'Reported Performance Table'!$AF1120="",'Reported Performance Table'!$AI1120="",'Reported Performance Table'!$AJ1120="",'Reported Performance Table'!$AL1120="",'Reported Performance Table'!$AM1120=""),$A1113&amp;", ",""))</f>
        <v/>
      </c>
    </row>
    <row r="1114" spans="1:2" x14ac:dyDescent="0.3">
      <c r="A1114" s="134">
        <v>1121</v>
      </c>
      <c r="B1114" s="133" t="str">
        <f>IF('Reported Performance Table'!$A1121="","",IF(OR('Reported Performance Table'!$A1121="",'Reported Performance Table'!$B1121="",'Reported Performance Table'!$C1121="",'Reported Performance Table'!$D1121="",'Reported Performance Table'!$E1121="",'Reported Performance Table'!$F1121="",'Reported Performance Table'!$N1121="",'Reported Performance Table'!$O1121="",'Reported Performance Table'!$Q1121="",'Reported Performance Table'!$R1121="",'Reported Performance Table'!$S1121="",'Reported Performance Table'!$T1121="",'Reported Performance Table'!$U1121="",'Reported Performance Table'!$AC1121="",'Reported Performance Table'!$AE1121="",'Reported Performance Table'!$AF1121="",'Reported Performance Table'!$AI1121="",'Reported Performance Table'!$AJ1121="",'Reported Performance Table'!$AL1121="",'Reported Performance Table'!$AM1121=""),$A1114&amp;", ",""))</f>
        <v/>
      </c>
    </row>
    <row r="1115" spans="1:2" x14ac:dyDescent="0.3">
      <c r="A1115" s="134">
        <v>1122</v>
      </c>
      <c r="B1115" s="133" t="str">
        <f>IF('Reported Performance Table'!$A1122="","",IF(OR('Reported Performance Table'!$A1122="",'Reported Performance Table'!$B1122="",'Reported Performance Table'!$C1122="",'Reported Performance Table'!$D1122="",'Reported Performance Table'!$E1122="",'Reported Performance Table'!$F1122="",'Reported Performance Table'!$N1122="",'Reported Performance Table'!$O1122="",'Reported Performance Table'!$Q1122="",'Reported Performance Table'!$R1122="",'Reported Performance Table'!$S1122="",'Reported Performance Table'!$T1122="",'Reported Performance Table'!$U1122="",'Reported Performance Table'!$AC1122="",'Reported Performance Table'!$AE1122="",'Reported Performance Table'!$AF1122="",'Reported Performance Table'!$AI1122="",'Reported Performance Table'!$AJ1122="",'Reported Performance Table'!$AL1122="",'Reported Performance Table'!$AM1122=""),$A1115&amp;", ",""))</f>
        <v/>
      </c>
    </row>
    <row r="1116" spans="1:2" x14ac:dyDescent="0.3">
      <c r="A1116" s="134">
        <v>1123</v>
      </c>
      <c r="B1116" s="133" t="str">
        <f>IF('Reported Performance Table'!$A1123="","",IF(OR('Reported Performance Table'!$A1123="",'Reported Performance Table'!$B1123="",'Reported Performance Table'!$C1123="",'Reported Performance Table'!$D1123="",'Reported Performance Table'!$E1123="",'Reported Performance Table'!$F1123="",'Reported Performance Table'!$N1123="",'Reported Performance Table'!$O1123="",'Reported Performance Table'!$Q1123="",'Reported Performance Table'!$R1123="",'Reported Performance Table'!$S1123="",'Reported Performance Table'!$T1123="",'Reported Performance Table'!$U1123="",'Reported Performance Table'!$AC1123="",'Reported Performance Table'!$AE1123="",'Reported Performance Table'!$AF1123="",'Reported Performance Table'!$AI1123="",'Reported Performance Table'!$AJ1123="",'Reported Performance Table'!$AL1123="",'Reported Performance Table'!$AM1123=""),$A1116&amp;", ",""))</f>
        <v/>
      </c>
    </row>
    <row r="1117" spans="1:2" x14ac:dyDescent="0.3">
      <c r="A1117" s="134">
        <v>1124</v>
      </c>
      <c r="B1117" s="133" t="str">
        <f>IF('Reported Performance Table'!$A1124="","",IF(OR('Reported Performance Table'!$A1124="",'Reported Performance Table'!$B1124="",'Reported Performance Table'!$C1124="",'Reported Performance Table'!$D1124="",'Reported Performance Table'!$E1124="",'Reported Performance Table'!$F1124="",'Reported Performance Table'!$N1124="",'Reported Performance Table'!$O1124="",'Reported Performance Table'!$Q1124="",'Reported Performance Table'!$R1124="",'Reported Performance Table'!$S1124="",'Reported Performance Table'!$T1124="",'Reported Performance Table'!$U1124="",'Reported Performance Table'!$AC1124="",'Reported Performance Table'!$AE1124="",'Reported Performance Table'!$AF1124="",'Reported Performance Table'!$AI1124="",'Reported Performance Table'!$AJ1124="",'Reported Performance Table'!$AL1124="",'Reported Performance Table'!$AM1124=""),$A1117&amp;", ",""))</f>
        <v/>
      </c>
    </row>
    <row r="1118" spans="1:2" x14ac:dyDescent="0.3">
      <c r="A1118" s="134">
        <v>1125</v>
      </c>
      <c r="B1118" s="133" t="str">
        <f>IF('Reported Performance Table'!$A1125="","",IF(OR('Reported Performance Table'!$A1125="",'Reported Performance Table'!$B1125="",'Reported Performance Table'!$C1125="",'Reported Performance Table'!$D1125="",'Reported Performance Table'!$E1125="",'Reported Performance Table'!$F1125="",'Reported Performance Table'!$N1125="",'Reported Performance Table'!$O1125="",'Reported Performance Table'!$Q1125="",'Reported Performance Table'!$R1125="",'Reported Performance Table'!$S1125="",'Reported Performance Table'!$T1125="",'Reported Performance Table'!$U1125="",'Reported Performance Table'!$AC1125="",'Reported Performance Table'!$AE1125="",'Reported Performance Table'!$AF1125="",'Reported Performance Table'!$AI1125="",'Reported Performance Table'!$AJ1125="",'Reported Performance Table'!$AL1125="",'Reported Performance Table'!$AM1125=""),$A1118&amp;", ",""))</f>
        <v/>
      </c>
    </row>
    <row r="1119" spans="1:2" x14ac:dyDescent="0.3">
      <c r="A1119" s="134">
        <v>1126</v>
      </c>
      <c r="B1119" s="133" t="str">
        <f>IF('Reported Performance Table'!$A1126="","",IF(OR('Reported Performance Table'!$A1126="",'Reported Performance Table'!$B1126="",'Reported Performance Table'!$C1126="",'Reported Performance Table'!$D1126="",'Reported Performance Table'!$E1126="",'Reported Performance Table'!$F1126="",'Reported Performance Table'!$N1126="",'Reported Performance Table'!$O1126="",'Reported Performance Table'!$Q1126="",'Reported Performance Table'!$R1126="",'Reported Performance Table'!$S1126="",'Reported Performance Table'!$T1126="",'Reported Performance Table'!$U1126="",'Reported Performance Table'!$AC1126="",'Reported Performance Table'!$AE1126="",'Reported Performance Table'!$AF1126="",'Reported Performance Table'!$AI1126="",'Reported Performance Table'!$AJ1126="",'Reported Performance Table'!$AL1126="",'Reported Performance Table'!$AM1126=""),$A1119&amp;", ",""))</f>
        <v/>
      </c>
    </row>
    <row r="1120" spans="1:2" x14ac:dyDescent="0.3">
      <c r="A1120" s="134">
        <v>1127</v>
      </c>
      <c r="B1120" s="133" t="str">
        <f>IF('Reported Performance Table'!$A1127="","",IF(OR('Reported Performance Table'!$A1127="",'Reported Performance Table'!$B1127="",'Reported Performance Table'!$C1127="",'Reported Performance Table'!$D1127="",'Reported Performance Table'!$E1127="",'Reported Performance Table'!$F1127="",'Reported Performance Table'!$N1127="",'Reported Performance Table'!$O1127="",'Reported Performance Table'!$Q1127="",'Reported Performance Table'!$R1127="",'Reported Performance Table'!$S1127="",'Reported Performance Table'!$T1127="",'Reported Performance Table'!$U1127="",'Reported Performance Table'!$AC1127="",'Reported Performance Table'!$AE1127="",'Reported Performance Table'!$AF1127="",'Reported Performance Table'!$AI1127="",'Reported Performance Table'!$AJ1127="",'Reported Performance Table'!$AL1127="",'Reported Performance Table'!$AM1127=""),$A1120&amp;", ",""))</f>
        <v/>
      </c>
    </row>
    <row r="1121" spans="1:2" x14ac:dyDescent="0.3">
      <c r="A1121" s="134">
        <v>1128</v>
      </c>
      <c r="B1121" s="133" t="str">
        <f>IF('Reported Performance Table'!$A1128="","",IF(OR('Reported Performance Table'!$A1128="",'Reported Performance Table'!$B1128="",'Reported Performance Table'!$C1128="",'Reported Performance Table'!$D1128="",'Reported Performance Table'!$E1128="",'Reported Performance Table'!$F1128="",'Reported Performance Table'!$N1128="",'Reported Performance Table'!$O1128="",'Reported Performance Table'!$Q1128="",'Reported Performance Table'!$R1128="",'Reported Performance Table'!$S1128="",'Reported Performance Table'!$T1128="",'Reported Performance Table'!$U1128="",'Reported Performance Table'!$AC1128="",'Reported Performance Table'!$AE1128="",'Reported Performance Table'!$AF1128="",'Reported Performance Table'!$AI1128="",'Reported Performance Table'!$AJ1128="",'Reported Performance Table'!$AL1128="",'Reported Performance Table'!$AM1128=""),$A1121&amp;", ",""))</f>
        <v/>
      </c>
    </row>
    <row r="1122" spans="1:2" x14ac:dyDescent="0.3">
      <c r="A1122" s="134">
        <v>1129</v>
      </c>
      <c r="B1122" s="133" t="str">
        <f>IF('Reported Performance Table'!$A1129="","",IF(OR('Reported Performance Table'!$A1129="",'Reported Performance Table'!$B1129="",'Reported Performance Table'!$C1129="",'Reported Performance Table'!$D1129="",'Reported Performance Table'!$E1129="",'Reported Performance Table'!$F1129="",'Reported Performance Table'!$N1129="",'Reported Performance Table'!$O1129="",'Reported Performance Table'!$Q1129="",'Reported Performance Table'!$R1129="",'Reported Performance Table'!$S1129="",'Reported Performance Table'!$T1129="",'Reported Performance Table'!$U1129="",'Reported Performance Table'!$AC1129="",'Reported Performance Table'!$AE1129="",'Reported Performance Table'!$AF1129="",'Reported Performance Table'!$AI1129="",'Reported Performance Table'!$AJ1129="",'Reported Performance Table'!$AL1129="",'Reported Performance Table'!$AM1129=""),$A1122&amp;", ",""))</f>
        <v/>
      </c>
    </row>
    <row r="1123" spans="1:2" x14ac:dyDescent="0.3">
      <c r="A1123" s="134">
        <v>1130</v>
      </c>
      <c r="B1123" s="133" t="str">
        <f>IF('Reported Performance Table'!$A1130="","",IF(OR('Reported Performance Table'!$A1130="",'Reported Performance Table'!$B1130="",'Reported Performance Table'!$C1130="",'Reported Performance Table'!$D1130="",'Reported Performance Table'!$E1130="",'Reported Performance Table'!$F1130="",'Reported Performance Table'!$N1130="",'Reported Performance Table'!$O1130="",'Reported Performance Table'!$Q1130="",'Reported Performance Table'!$R1130="",'Reported Performance Table'!$S1130="",'Reported Performance Table'!$T1130="",'Reported Performance Table'!$U1130="",'Reported Performance Table'!$AC1130="",'Reported Performance Table'!$AE1130="",'Reported Performance Table'!$AF1130="",'Reported Performance Table'!$AI1130="",'Reported Performance Table'!$AJ1130="",'Reported Performance Table'!$AL1130="",'Reported Performance Table'!$AM1130=""),$A1123&amp;", ",""))</f>
        <v/>
      </c>
    </row>
    <row r="1124" spans="1:2" x14ac:dyDescent="0.3">
      <c r="A1124" s="134">
        <v>1131</v>
      </c>
      <c r="B1124" s="133" t="str">
        <f>IF('Reported Performance Table'!$A1131="","",IF(OR('Reported Performance Table'!$A1131="",'Reported Performance Table'!$B1131="",'Reported Performance Table'!$C1131="",'Reported Performance Table'!$D1131="",'Reported Performance Table'!$E1131="",'Reported Performance Table'!$F1131="",'Reported Performance Table'!$N1131="",'Reported Performance Table'!$O1131="",'Reported Performance Table'!$Q1131="",'Reported Performance Table'!$R1131="",'Reported Performance Table'!$S1131="",'Reported Performance Table'!$T1131="",'Reported Performance Table'!$U1131="",'Reported Performance Table'!$AC1131="",'Reported Performance Table'!$AE1131="",'Reported Performance Table'!$AF1131="",'Reported Performance Table'!$AI1131="",'Reported Performance Table'!$AJ1131="",'Reported Performance Table'!$AL1131="",'Reported Performance Table'!$AM1131=""),$A1124&amp;", ",""))</f>
        <v/>
      </c>
    </row>
    <row r="1125" spans="1:2" x14ac:dyDescent="0.3">
      <c r="A1125" s="134">
        <v>1132</v>
      </c>
      <c r="B1125" s="133" t="str">
        <f>IF('Reported Performance Table'!$A1132="","",IF(OR('Reported Performance Table'!$A1132="",'Reported Performance Table'!$B1132="",'Reported Performance Table'!$C1132="",'Reported Performance Table'!$D1132="",'Reported Performance Table'!$E1132="",'Reported Performance Table'!$F1132="",'Reported Performance Table'!$N1132="",'Reported Performance Table'!$O1132="",'Reported Performance Table'!$Q1132="",'Reported Performance Table'!$R1132="",'Reported Performance Table'!$S1132="",'Reported Performance Table'!$T1132="",'Reported Performance Table'!$U1132="",'Reported Performance Table'!$AC1132="",'Reported Performance Table'!$AE1132="",'Reported Performance Table'!$AF1132="",'Reported Performance Table'!$AI1132="",'Reported Performance Table'!$AJ1132="",'Reported Performance Table'!$AL1132="",'Reported Performance Table'!$AM1132=""),$A1125&amp;", ",""))</f>
        <v/>
      </c>
    </row>
    <row r="1126" spans="1:2" x14ac:dyDescent="0.3">
      <c r="A1126" s="134">
        <v>1133</v>
      </c>
      <c r="B1126" s="133" t="str">
        <f>IF('Reported Performance Table'!$A1133="","",IF(OR('Reported Performance Table'!$A1133="",'Reported Performance Table'!$B1133="",'Reported Performance Table'!$C1133="",'Reported Performance Table'!$D1133="",'Reported Performance Table'!$E1133="",'Reported Performance Table'!$F1133="",'Reported Performance Table'!$N1133="",'Reported Performance Table'!$O1133="",'Reported Performance Table'!$Q1133="",'Reported Performance Table'!$R1133="",'Reported Performance Table'!$S1133="",'Reported Performance Table'!$T1133="",'Reported Performance Table'!$U1133="",'Reported Performance Table'!$AC1133="",'Reported Performance Table'!$AE1133="",'Reported Performance Table'!$AF1133="",'Reported Performance Table'!$AI1133="",'Reported Performance Table'!$AJ1133="",'Reported Performance Table'!$AL1133="",'Reported Performance Table'!$AM1133=""),$A1126&amp;", ",""))</f>
        <v/>
      </c>
    </row>
    <row r="1127" spans="1:2" x14ac:dyDescent="0.3">
      <c r="A1127" s="134">
        <v>1134</v>
      </c>
      <c r="B1127" s="133" t="str">
        <f>IF('Reported Performance Table'!$A1134="","",IF(OR('Reported Performance Table'!$A1134="",'Reported Performance Table'!$B1134="",'Reported Performance Table'!$C1134="",'Reported Performance Table'!$D1134="",'Reported Performance Table'!$E1134="",'Reported Performance Table'!$F1134="",'Reported Performance Table'!$N1134="",'Reported Performance Table'!$O1134="",'Reported Performance Table'!$Q1134="",'Reported Performance Table'!$R1134="",'Reported Performance Table'!$S1134="",'Reported Performance Table'!$T1134="",'Reported Performance Table'!$U1134="",'Reported Performance Table'!$AC1134="",'Reported Performance Table'!$AE1134="",'Reported Performance Table'!$AF1134="",'Reported Performance Table'!$AI1134="",'Reported Performance Table'!$AJ1134="",'Reported Performance Table'!$AL1134="",'Reported Performance Table'!$AM1134=""),$A1127&amp;", ",""))</f>
        <v/>
      </c>
    </row>
    <row r="1128" spans="1:2" x14ac:dyDescent="0.3">
      <c r="A1128" s="134">
        <v>1135</v>
      </c>
      <c r="B1128" s="133" t="str">
        <f>IF('Reported Performance Table'!$A1135="","",IF(OR('Reported Performance Table'!$A1135="",'Reported Performance Table'!$B1135="",'Reported Performance Table'!$C1135="",'Reported Performance Table'!$D1135="",'Reported Performance Table'!$E1135="",'Reported Performance Table'!$F1135="",'Reported Performance Table'!$N1135="",'Reported Performance Table'!$O1135="",'Reported Performance Table'!$Q1135="",'Reported Performance Table'!$R1135="",'Reported Performance Table'!$S1135="",'Reported Performance Table'!$T1135="",'Reported Performance Table'!$U1135="",'Reported Performance Table'!$AC1135="",'Reported Performance Table'!$AE1135="",'Reported Performance Table'!$AF1135="",'Reported Performance Table'!$AI1135="",'Reported Performance Table'!$AJ1135="",'Reported Performance Table'!$AL1135="",'Reported Performance Table'!$AM1135=""),$A1128&amp;", ",""))</f>
        <v/>
      </c>
    </row>
    <row r="1129" spans="1:2" x14ac:dyDescent="0.3">
      <c r="A1129" s="134">
        <v>1136</v>
      </c>
      <c r="B1129" s="133" t="str">
        <f>IF('Reported Performance Table'!$A1136="","",IF(OR('Reported Performance Table'!$A1136="",'Reported Performance Table'!$B1136="",'Reported Performance Table'!$C1136="",'Reported Performance Table'!$D1136="",'Reported Performance Table'!$E1136="",'Reported Performance Table'!$F1136="",'Reported Performance Table'!$N1136="",'Reported Performance Table'!$O1136="",'Reported Performance Table'!$Q1136="",'Reported Performance Table'!$R1136="",'Reported Performance Table'!$S1136="",'Reported Performance Table'!$T1136="",'Reported Performance Table'!$U1136="",'Reported Performance Table'!$AC1136="",'Reported Performance Table'!$AE1136="",'Reported Performance Table'!$AF1136="",'Reported Performance Table'!$AI1136="",'Reported Performance Table'!$AJ1136="",'Reported Performance Table'!$AL1136="",'Reported Performance Table'!$AM1136=""),$A1129&amp;", ",""))</f>
        <v/>
      </c>
    </row>
    <row r="1130" spans="1:2" x14ac:dyDescent="0.3">
      <c r="A1130" s="134">
        <v>1137</v>
      </c>
      <c r="B1130" s="133" t="str">
        <f>IF('Reported Performance Table'!$A1137="","",IF(OR('Reported Performance Table'!$A1137="",'Reported Performance Table'!$B1137="",'Reported Performance Table'!$C1137="",'Reported Performance Table'!$D1137="",'Reported Performance Table'!$E1137="",'Reported Performance Table'!$F1137="",'Reported Performance Table'!$N1137="",'Reported Performance Table'!$O1137="",'Reported Performance Table'!$Q1137="",'Reported Performance Table'!$R1137="",'Reported Performance Table'!$S1137="",'Reported Performance Table'!$T1137="",'Reported Performance Table'!$U1137="",'Reported Performance Table'!$AC1137="",'Reported Performance Table'!$AE1137="",'Reported Performance Table'!$AF1137="",'Reported Performance Table'!$AI1137="",'Reported Performance Table'!$AJ1137="",'Reported Performance Table'!$AL1137="",'Reported Performance Table'!$AM1137=""),$A1130&amp;", ",""))</f>
        <v/>
      </c>
    </row>
    <row r="1131" spans="1:2" x14ac:dyDescent="0.3">
      <c r="A1131" s="134">
        <v>1138</v>
      </c>
      <c r="B1131" s="133" t="str">
        <f>IF('Reported Performance Table'!$A1138="","",IF(OR('Reported Performance Table'!$A1138="",'Reported Performance Table'!$B1138="",'Reported Performance Table'!$C1138="",'Reported Performance Table'!$D1138="",'Reported Performance Table'!$E1138="",'Reported Performance Table'!$F1138="",'Reported Performance Table'!$N1138="",'Reported Performance Table'!$O1138="",'Reported Performance Table'!$Q1138="",'Reported Performance Table'!$R1138="",'Reported Performance Table'!$S1138="",'Reported Performance Table'!$T1138="",'Reported Performance Table'!$U1138="",'Reported Performance Table'!$AC1138="",'Reported Performance Table'!$AE1138="",'Reported Performance Table'!$AF1138="",'Reported Performance Table'!$AI1138="",'Reported Performance Table'!$AJ1138="",'Reported Performance Table'!$AL1138="",'Reported Performance Table'!$AM1138=""),$A1131&amp;", ",""))</f>
        <v/>
      </c>
    </row>
    <row r="1132" spans="1:2" x14ac:dyDescent="0.3">
      <c r="A1132" s="134">
        <v>1139</v>
      </c>
      <c r="B1132" s="133" t="str">
        <f>IF('Reported Performance Table'!$A1139="","",IF(OR('Reported Performance Table'!$A1139="",'Reported Performance Table'!$B1139="",'Reported Performance Table'!$C1139="",'Reported Performance Table'!$D1139="",'Reported Performance Table'!$E1139="",'Reported Performance Table'!$F1139="",'Reported Performance Table'!$N1139="",'Reported Performance Table'!$O1139="",'Reported Performance Table'!$Q1139="",'Reported Performance Table'!$R1139="",'Reported Performance Table'!$S1139="",'Reported Performance Table'!$T1139="",'Reported Performance Table'!$U1139="",'Reported Performance Table'!$AC1139="",'Reported Performance Table'!$AE1139="",'Reported Performance Table'!$AF1139="",'Reported Performance Table'!$AI1139="",'Reported Performance Table'!$AJ1139="",'Reported Performance Table'!$AL1139="",'Reported Performance Table'!$AM1139=""),$A1132&amp;", ",""))</f>
        <v/>
      </c>
    </row>
    <row r="1133" spans="1:2" x14ac:dyDescent="0.3">
      <c r="A1133" s="134">
        <v>1140</v>
      </c>
      <c r="B1133" s="133" t="str">
        <f>IF('Reported Performance Table'!$A1140="","",IF(OR('Reported Performance Table'!$A1140="",'Reported Performance Table'!$B1140="",'Reported Performance Table'!$C1140="",'Reported Performance Table'!$D1140="",'Reported Performance Table'!$E1140="",'Reported Performance Table'!$F1140="",'Reported Performance Table'!$N1140="",'Reported Performance Table'!$O1140="",'Reported Performance Table'!$Q1140="",'Reported Performance Table'!$R1140="",'Reported Performance Table'!$S1140="",'Reported Performance Table'!$T1140="",'Reported Performance Table'!$U1140="",'Reported Performance Table'!$AC1140="",'Reported Performance Table'!$AE1140="",'Reported Performance Table'!$AF1140="",'Reported Performance Table'!$AI1140="",'Reported Performance Table'!$AJ1140="",'Reported Performance Table'!$AL1140="",'Reported Performance Table'!$AM1140=""),$A1133&amp;", ",""))</f>
        <v/>
      </c>
    </row>
    <row r="1134" spans="1:2" x14ac:dyDescent="0.3">
      <c r="A1134" s="134">
        <v>1141</v>
      </c>
      <c r="B1134" s="133" t="str">
        <f>IF('Reported Performance Table'!$A1141="","",IF(OR('Reported Performance Table'!$A1141="",'Reported Performance Table'!$B1141="",'Reported Performance Table'!$C1141="",'Reported Performance Table'!$D1141="",'Reported Performance Table'!$E1141="",'Reported Performance Table'!$F1141="",'Reported Performance Table'!$N1141="",'Reported Performance Table'!$O1141="",'Reported Performance Table'!$Q1141="",'Reported Performance Table'!$R1141="",'Reported Performance Table'!$S1141="",'Reported Performance Table'!$T1141="",'Reported Performance Table'!$U1141="",'Reported Performance Table'!$AC1141="",'Reported Performance Table'!$AE1141="",'Reported Performance Table'!$AF1141="",'Reported Performance Table'!$AI1141="",'Reported Performance Table'!$AJ1141="",'Reported Performance Table'!$AL1141="",'Reported Performance Table'!$AM1141=""),$A1134&amp;", ",""))</f>
        <v/>
      </c>
    </row>
    <row r="1135" spans="1:2" x14ac:dyDescent="0.3">
      <c r="A1135" s="134">
        <v>1142</v>
      </c>
      <c r="B1135" s="133" t="str">
        <f>IF('Reported Performance Table'!$A1142="","",IF(OR('Reported Performance Table'!$A1142="",'Reported Performance Table'!$B1142="",'Reported Performance Table'!$C1142="",'Reported Performance Table'!$D1142="",'Reported Performance Table'!$E1142="",'Reported Performance Table'!$F1142="",'Reported Performance Table'!$N1142="",'Reported Performance Table'!$O1142="",'Reported Performance Table'!$Q1142="",'Reported Performance Table'!$R1142="",'Reported Performance Table'!$S1142="",'Reported Performance Table'!$T1142="",'Reported Performance Table'!$U1142="",'Reported Performance Table'!$AC1142="",'Reported Performance Table'!$AE1142="",'Reported Performance Table'!$AF1142="",'Reported Performance Table'!$AI1142="",'Reported Performance Table'!$AJ1142="",'Reported Performance Table'!$AL1142="",'Reported Performance Table'!$AM1142=""),$A1135&amp;", ",""))</f>
        <v/>
      </c>
    </row>
    <row r="1136" spans="1:2" x14ac:dyDescent="0.3">
      <c r="A1136" s="134">
        <v>1143</v>
      </c>
      <c r="B1136" s="133" t="str">
        <f>IF('Reported Performance Table'!$A1143="","",IF(OR('Reported Performance Table'!$A1143="",'Reported Performance Table'!$B1143="",'Reported Performance Table'!$C1143="",'Reported Performance Table'!$D1143="",'Reported Performance Table'!$E1143="",'Reported Performance Table'!$F1143="",'Reported Performance Table'!$N1143="",'Reported Performance Table'!$O1143="",'Reported Performance Table'!$Q1143="",'Reported Performance Table'!$R1143="",'Reported Performance Table'!$S1143="",'Reported Performance Table'!$T1143="",'Reported Performance Table'!$U1143="",'Reported Performance Table'!$AC1143="",'Reported Performance Table'!$AE1143="",'Reported Performance Table'!$AF1143="",'Reported Performance Table'!$AI1143="",'Reported Performance Table'!$AJ1143="",'Reported Performance Table'!$AL1143="",'Reported Performance Table'!$AM1143=""),$A1136&amp;", ",""))</f>
        <v/>
      </c>
    </row>
    <row r="1137" spans="1:2" x14ac:dyDescent="0.3">
      <c r="A1137" s="134">
        <v>1144</v>
      </c>
      <c r="B1137" s="133" t="str">
        <f>IF('Reported Performance Table'!$A1144="","",IF(OR('Reported Performance Table'!$A1144="",'Reported Performance Table'!$B1144="",'Reported Performance Table'!$C1144="",'Reported Performance Table'!$D1144="",'Reported Performance Table'!$E1144="",'Reported Performance Table'!$F1144="",'Reported Performance Table'!$N1144="",'Reported Performance Table'!$O1144="",'Reported Performance Table'!$Q1144="",'Reported Performance Table'!$R1144="",'Reported Performance Table'!$S1144="",'Reported Performance Table'!$T1144="",'Reported Performance Table'!$U1144="",'Reported Performance Table'!$AC1144="",'Reported Performance Table'!$AE1144="",'Reported Performance Table'!$AF1144="",'Reported Performance Table'!$AI1144="",'Reported Performance Table'!$AJ1144="",'Reported Performance Table'!$AL1144="",'Reported Performance Table'!$AM1144=""),$A1137&amp;", ",""))</f>
        <v/>
      </c>
    </row>
    <row r="1138" spans="1:2" x14ac:dyDescent="0.3">
      <c r="A1138" s="134">
        <v>1145</v>
      </c>
      <c r="B1138" s="133" t="str">
        <f>IF('Reported Performance Table'!$A1145="","",IF(OR('Reported Performance Table'!$A1145="",'Reported Performance Table'!$B1145="",'Reported Performance Table'!$C1145="",'Reported Performance Table'!$D1145="",'Reported Performance Table'!$E1145="",'Reported Performance Table'!$F1145="",'Reported Performance Table'!$N1145="",'Reported Performance Table'!$O1145="",'Reported Performance Table'!$Q1145="",'Reported Performance Table'!$R1145="",'Reported Performance Table'!$S1145="",'Reported Performance Table'!$T1145="",'Reported Performance Table'!$U1145="",'Reported Performance Table'!$AC1145="",'Reported Performance Table'!$AE1145="",'Reported Performance Table'!$AF1145="",'Reported Performance Table'!$AI1145="",'Reported Performance Table'!$AJ1145="",'Reported Performance Table'!$AL1145="",'Reported Performance Table'!$AM1145=""),$A1138&amp;", ",""))</f>
        <v/>
      </c>
    </row>
    <row r="1139" spans="1:2" x14ac:dyDescent="0.3">
      <c r="A1139" s="134">
        <v>1146</v>
      </c>
      <c r="B1139" s="133" t="str">
        <f>IF('Reported Performance Table'!$A1146="","",IF(OR('Reported Performance Table'!$A1146="",'Reported Performance Table'!$B1146="",'Reported Performance Table'!$C1146="",'Reported Performance Table'!$D1146="",'Reported Performance Table'!$E1146="",'Reported Performance Table'!$F1146="",'Reported Performance Table'!$N1146="",'Reported Performance Table'!$O1146="",'Reported Performance Table'!$Q1146="",'Reported Performance Table'!$R1146="",'Reported Performance Table'!$S1146="",'Reported Performance Table'!$T1146="",'Reported Performance Table'!$U1146="",'Reported Performance Table'!$AC1146="",'Reported Performance Table'!$AE1146="",'Reported Performance Table'!$AF1146="",'Reported Performance Table'!$AI1146="",'Reported Performance Table'!$AJ1146="",'Reported Performance Table'!$AL1146="",'Reported Performance Table'!$AM1146=""),$A1139&amp;", ",""))</f>
        <v/>
      </c>
    </row>
    <row r="1140" spans="1:2" x14ac:dyDescent="0.3">
      <c r="A1140" s="134">
        <v>1147</v>
      </c>
      <c r="B1140" s="133" t="str">
        <f>IF('Reported Performance Table'!$A1147="","",IF(OR('Reported Performance Table'!$A1147="",'Reported Performance Table'!$B1147="",'Reported Performance Table'!$C1147="",'Reported Performance Table'!$D1147="",'Reported Performance Table'!$E1147="",'Reported Performance Table'!$F1147="",'Reported Performance Table'!$N1147="",'Reported Performance Table'!$O1147="",'Reported Performance Table'!$Q1147="",'Reported Performance Table'!$R1147="",'Reported Performance Table'!$S1147="",'Reported Performance Table'!$T1147="",'Reported Performance Table'!$U1147="",'Reported Performance Table'!$AC1147="",'Reported Performance Table'!$AE1147="",'Reported Performance Table'!$AF1147="",'Reported Performance Table'!$AI1147="",'Reported Performance Table'!$AJ1147="",'Reported Performance Table'!$AL1147="",'Reported Performance Table'!$AM1147=""),$A1140&amp;", ",""))</f>
        <v/>
      </c>
    </row>
    <row r="1141" spans="1:2" x14ac:dyDescent="0.3">
      <c r="A1141" s="134">
        <v>1148</v>
      </c>
      <c r="B1141" s="133" t="str">
        <f>IF('Reported Performance Table'!$A1148="","",IF(OR('Reported Performance Table'!$A1148="",'Reported Performance Table'!$B1148="",'Reported Performance Table'!$C1148="",'Reported Performance Table'!$D1148="",'Reported Performance Table'!$E1148="",'Reported Performance Table'!$F1148="",'Reported Performance Table'!$N1148="",'Reported Performance Table'!$O1148="",'Reported Performance Table'!$Q1148="",'Reported Performance Table'!$R1148="",'Reported Performance Table'!$S1148="",'Reported Performance Table'!$T1148="",'Reported Performance Table'!$U1148="",'Reported Performance Table'!$AC1148="",'Reported Performance Table'!$AE1148="",'Reported Performance Table'!$AF1148="",'Reported Performance Table'!$AI1148="",'Reported Performance Table'!$AJ1148="",'Reported Performance Table'!$AL1148="",'Reported Performance Table'!$AM1148=""),$A1141&amp;", ",""))</f>
        <v/>
      </c>
    </row>
    <row r="1142" spans="1:2" x14ac:dyDescent="0.3">
      <c r="A1142" s="134">
        <v>1149</v>
      </c>
      <c r="B1142" s="133" t="str">
        <f>IF('Reported Performance Table'!$A1149="","",IF(OR('Reported Performance Table'!$A1149="",'Reported Performance Table'!$B1149="",'Reported Performance Table'!$C1149="",'Reported Performance Table'!$D1149="",'Reported Performance Table'!$E1149="",'Reported Performance Table'!$F1149="",'Reported Performance Table'!$N1149="",'Reported Performance Table'!$O1149="",'Reported Performance Table'!$Q1149="",'Reported Performance Table'!$R1149="",'Reported Performance Table'!$S1149="",'Reported Performance Table'!$T1149="",'Reported Performance Table'!$U1149="",'Reported Performance Table'!$AC1149="",'Reported Performance Table'!$AE1149="",'Reported Performance Table'!$AF1149="",'Reported Performance Table'!$AI1149="",'Reported Performance Table'!$AJ1149="",'Reported Performance Table'!$AL1149="",'Reported Performance Table'!$AM1149=""),$A1142&amp;", ",""))</f>
        <v/>
      </c>
    </row>
    <row r="1143" spans="1:2" x14ac:dyDescent="0.3">
      <c r="A1143" s="134">
        <v>1150</v>
      </c>
      <c r="B1143" s="133" t="str">
        <f>IF('Reported Performance Table'!$A1150="","",IF(OR('Reported Performance Table'!$A1150="",'Reported Performance Table'!$B1150="",'Reported Performance Table'!$C1150="",'Reported Performance Table'!$D1150="",'Reported Performance Table'!$E1150="",'Reported Performance Table'!$F1150="",'Reported Performance Table'!$N1150="",'Reported Performance Table'!$O1150="",'Reported Performance Table'!$Q1150="",'Reported Performance Table'!$R1150="",'Reported Performance Table'!$S1150="",'Reported Performance Table'!$T1150="",'Reported Performance Table'!$U1150="",'Reported Performance Table'!$AC1150="",'Reported Performance Table'!$AE1150="",'Reported Performance Table'!$AF1150="",'Reported Performance Table'!$AI1150="",'Reported Performance Table'!$AJ1150="",'Reported Performance Table'!$AL1150="",'Reported Performance Table'!$AM1150=""),$A1143&amp;", ",""))</f>
        <v/>
      </c>
    </row>
    <row r="1144" spans="1:2" x14ac:dyDescent="0.3">
      <c r="A1144" s="134">
        <v>1151</v>
      </c>
      <c r="B1144" s="133" t="str">
        <f>IF('Reported Performance Table'!$A1151="","",IF(OR('Reported Performance Table'!$A1151="",'Reported Performance Table'!$B1151="",'Reported Performance Table'!$C1151="",'Reported Performance Table'!$D1151="",'Reported Performance Table'!$E1151="",'Reported Performance Table'!$F1151="",'Reported Performance Table'!$N1151="",'Reported Performance Table'!$O1151="",'Reported Performance Table'!$Q1151="",'Reported Performance Table'!$R1151="",'Reported Performance Table'!$S1151="",'Reported Performance Table'!$T1151="",'Reported Performance Table'!$U1151="",'Reported Performance Table'!$AC1151="",'Reported Performance Table'!$AE1151="",'Reported Performance Table'!$AF1151="",'Reported Performance Table'!$AI1151="",'Reported Performance Table'!$AJ1151="",'Reported Performance Table'!$AL1151="",'Reported Performance Table'!$AM1151=""),$A1144&amp;", ",""))</f>
        <v/>
      </c>
    </row>
    <row r="1145" spans="1:2" x14ac:dyDescent="0.3">
      <c r="A1145" s="134">
        <v>1152</v>
      </c>
      <c r="B1145" s="133" t="str">
        <f>IF('Reported Performance Table'!$A1152="","",IF(OR('Reported Performance Table'!$A1152="",'Reported Performance Table'!$B1152="",'Reported Performance Table'!$C1152="",'Reported Performance Table'!$D1152="",'Reported Performance Table'!$E1152="",'Reported Performance Table'!$F1152="",'Reported Performance Table'!$N1152="",'Reported Performance Table'!$O1152="",'Reported Performance Table'!$Q1152="",'Reported Performance Table'!$R1152="",'Reported Performance Table'!$S1152="",'Reported Performance Table'!$T1152="",'Reported Performance Table'!$U1152="",'Reported Performance Table'!$AC1152="",'Reported Performance Table'!$AE1152="",'Reported Performance Table'!$AF1152="",'Reported Performance Table'!$AI1152="",'Reported Performance Table'!$AJ1152="",'Reported Performance Table'!$AL1152="",'Reported Performance Table'!$AM1152=""),$A1145&amp;", ",""))</f>
        <v/>
      </c>
    </row>
    <row r="1146" spans="1:2" x14ac:dyDescent="0.3">
      <c r="A1146" s="134">
        <v>1153</v>
      </c>
      <c r="B1146" s="133" t="str">
        <f>IF('Reported Performance Table'!$A1153="","",IF(OR('Reported Performance Table'!$A1153="",'Reported Performance Table'!$B1153="",'Reported Performance Table'!$C1153="",'Reported Performance Table'!$D1153="",'Reported Performance Table'!$E1153="",'Reported Performance Table'!$F1153="",'Reported Performance Table'!$N1153="",'Reported Performance Table'!$O1153="",'Reported Performance Table'!$Q1153="",'Reported Performance Table'!$R1153="",'Reported Performance Table'!$S1153="",'Reported Performance Table'!$T1153="",'Reported Performance Table'!$U1153="",'Reported Performance Table'!$AC1153="",'Reported Performance Table'!$AE1153="",'Reported Performance Table'!$AF1153="",'Reported Performance Table'!$AI1153="",'Reported Performance Table'!$AJ1153="",'Reported Performance Table'!$AL1153="",'Reported Performance Table'!$AM1153=""),$A1146&amp;", ",""))</f>
        <v/>
      </c>
    </row>
    <row r="1147" spans="1:2" x14ac:dyDescent="0.3">
      <c r="A1147" s="134">
        <v>1154</v>
      </c>
      <c r="B1147" s="133" t="str">
        <f>IF('Reported Performance Table'!$A1154="","",IF(OR('Reported Performance Table'!$A1154="",'Reported Performance Table'!$B1154="",'Reported Performance Table'!$C1154="",'Reported Performance Table'!$D1154="",'Reported Performance Table'!$E1154="",'Reported Performance Table'!$F1154="",'Reported Performance Table'!$N1154="",'Reported Performance Table'!$O1154="",'Reported Performance Table'!$Q1154="",'Reported Performance Table'!$R1154="",'Reported Performance Table'!$S1154="",'Reported Performance Table'!$T1154="",'Reported Performance Table'!$U1154="",'Reported Performance Table'!$AC1154="",'Reported Performance Table'!$AE1154="",'Reported Performance Table'!$AF1154="",'Reported Performance Table'!$AI1154="",'Reported Performance Table'!$AJ1154="",'Reported Performance Table'!$AL1154="",'Reported Performance Table'!$AM1154=""),$A1147&amp;", ",""))</f>
        <v/>
      </c>
    </row>
    <row r="1148" spans="1:2" x14ac:dyDescent="0.3">
      <c r="A1148" s="134">
        <v>1155</v>
      </c>
      <c r="B1148" s="133" t="str">
        <f>IF('Reported Performance Table'!$A1155="","",IF(OR('Reported Performance Table'!$A1155="",'Reported Performance Table'!$B1155="",'Reported Performance Table'!$C1155="",'Reported Performance Table'!$D1155="",'Reported Performance Table'!$E1155="",'Reported Performance Table'!$F1155="",'Reported Performance Table'!$N1155="",'Reported Performance Table'!$O1155="",'Reported Performance Table'!$Q1155="",'Reported Performance Table'!$R1155="",'Reported Performance Table'!$S1155="",'Reported Performance Table'!$T1155="",'Reported Performance Table'!$U1155="",'Reported Performance Table'!$AC1155="",'Reported Performance Table'!$AE1155="",'Reported Performance Table'!$AF1155="",'Reported Performance Table'!$AI1155="",'Reported Performance Table'!$AJ1155="",'Reported Performance Table'!$AL1155="",'Reported Performance Table'!$AM1155=""),$A1148&amp;", ",""))</f>
        <v/>
      </c>
    </row>
    <row r="1149" spans="1:2" x14ac:dyDescent="0.3">
      <c r="A1149" s="134">
        <v>1156</v>
      </c>
      <c r="B1149" s="133" t="str">
        <f>IF('Reported Performance Table'!$A1156="","",IF(OR('Reported Performance Table'!$A1156="",'Reported Performance Table'!$B1156="",'Reported Performance Table'!$C1156="",'Reported Performance Table'!$D1156="",'Reported Performance Table'!$E1156="",'Reported Performance Table'!$F1156="",'Reported Performance Table'!$N1156="",'Reported Performance Table'!$O1156="",'Reported Performance Table'!$Q1156="",'Reported Performance Table'!$R1156="",'Reported Performance Table'!$S1156="",'Reported Performance Table'!$T1156="",'Reported Performance Table'!$U1156="",'Reported Performance Table'!$AC1156="",'Reported Performance Table'!$AE1156="",'Reported Performance Table'!$AF1156="",'Reported Performance Table'!$AI1156="",'Reported Performance Table'!$AJ1156="",'Reported Performance Table'!$AL1156="",'Reported Performance Table'!$AM1156=""),$A1149&amp;", ",""))</f>
        <v/>
      </c>
    </row>
    <row r="1150" spans="1:2" x14ac:dyDescent="0.3">
      <c r="A1150" s="134">
        <v>1157</v>
      </c>
      <c r="B1150" s="133" t="str">
        <f>IF('Reported Performance Table'!$A1157="","",IF(OR('Reported Performance Table'!$A1157="",'Reported Performance Table'!$B1157="",'Reported Performance Table'!$C1157="",'Reported Performance Table'!$D1157="",'Reported Performance Table'!$E1157="",'Reported Performance Table'!$F1157="",'Reported Performance Table'!$N1157="",'Reported Performance Table'!$O1157="",'Reported Performance Table'!$Q1157="",'Reported Performance Table'!$R1157="",'Reported Performance Table'!$S1157="",'Reported Performance Table'!$T1157="",'Reported Performance Table'!$U1157="",'Reported Performance Table'!$AC1157="",'Reported Performance Table'!$AE1157="",'Reported Performance Table'!$AF1157="",'Reported Performance Table'!$AI1157="",'Reported Performance Table'!$AJ1157="",'Reported Performance Table'!$AL1157="",'Reported Performance Table'!$AM1157=""),$A1150&amp;", ",""))</f>
        <v/>
      </c>
    </row>
    <row r="1151" spans="1:2" x14ac:dyDescent="0.3">
      <c r="A1151" s="134">
        <v>1158</v>
      </c>
      <c r="B1151" s="133" t="str">
        <f>IF('Reported Performance Table'!$A1158="","",IF(OR('Reported Performance Table'!$A1158="",'Reported Performance Table'!$B1158="",'Reported Performance Table'!$C1158="",'Reported Performance Table'!$D1158="",'Reported Performance Table'!$E1158="",'Reported Performance Table'!$F1158="",'Reported Performance Table'!$N1158="",'Reported Performance Table'!$O1158="",'Reported Performance Table'!$Q1158="",'Reported Performance Table'!$R1158="",'Reported Performance Table'!$S1158="",'Reported Performance Table'!$T1158="",'Reported Performance Table'!$U1158="",'Reported Performance Table'!$AC1158="",'Reported Performance Table'!$AE1158="",'Reported Performance Table'!$AF1158="",'Reported Performance Table'!$AI1158="",'Reported Performance Table'!$AJ1158="",'Reported Performance Table'!$AL1158="",'Reported Performance Table'!$AM1158=""),$A1151&amp;", ",""))</f>
        <v/>
      </c>
    </row>
    <row r="1152" spans="1:2" x14ac:dyDescent="0.3">
      <c r="A1152" s="134">
        <v>1159</v>
      </c>
      <c r="B1152" s="133" t="str">
        <f>IF('Reported Performance Table'!$A1159="","",IF(OR('Reported Performance Table'!$A1159="",'Reported Performance Table'!$B1159="",'Reported Performance Table'!$C1159="",'Reported Performance Table'!$D1159="",'Reported Performance Table'!$E1159="",'Reported Performance Table'!$F1159="",'Reported Performance Table'!$N1159="",'Reported Performance Table'!$O1159="",'Reported Performance Table'!$Q1159="",'Reported Performance Table'!$R1159="",'Reported Performance Table'!$S1159="",'Reported Performance Table'!$T1159="",'Reported Performance Table'!$U1159="",'Reported Performance Table'!$AC1159="",'Reported Performance Table'!$AE1159="",'Reported Performance Table'!$AF1159="",'Reported Performance Table'!$AI1159="",'Reported Performance Table'!$AJ1159="",'Reported Performance Table'!$AL1159="",'Reported Performance Table'!$AM1159=""),$A1152&amp;", ",""))</f>
        <v/>
      </c>
    </row>
    <row r="1153" spans="1:2" x14ac:dyDescent="0.3">
      <c r="A1153" s="134">
        <v>1160</v>
      </c>
      <c r="B1153" s="133" t="str">
        <f>IF('Reported Performance Table'!$A1160="","",IF(OR('Reported Performance Table'!$A1160="",'Reported Performance Table'!$B1160="",'Reported Performance Table'!$C1160="",'Reported Performance Table'!$D1160="",'Reported Performance Table'!$E1160="",'Reported Performance Table'!$F1160="",'Reported Performance Table'!$N1160="",'Reported Performance Table'!$O1160="",'Reported Performance Table'!$Q1160="",'Reported Performance Table'!$R1160="",'Reported Performance Table'!$S1160="",'Reported Performance Table'!$T1160="",'Reported Performance Table'!$U1160="",'Reported Performance Table'!$AC1160="",'Reported Performance Table'!$AE1160="",'Reported Performance Table'!$AF1160="",'Reported Performance Table'!$AI1160="",'Reported Performance Table'!$AJ1160="",'Reported Performance Table'!$AL1160="",'Reported Performance Table'!$AM1160=""),$A1153&amp;", ",""))</f>
        <v/>
      </c>
    </row>
    <row r="1154" spans="1:2" x14ac:dyDescent="0.3">
      <c r="A1154" s="134">
        <v>1161</v>
      </c>
      <c r="B1154" s="133" t="str">
        <f>IF('Reported Performance Table'!$A1161="","",IF(OR('Reported Performance Table'!$A1161="",'Reported Performance Table'!$B1161="",'Reported Performance Table'!$C1161="",'Reported Performance Table'!$D1161="",'Reported Performance Table'!$E1161="",'Reported Performance Table'!$F1161="",'Reported Performance Table'!$N1161="",'Reported Performance Table'!$O1161="",'Reported Performance Table'!$Q1161="",'Reported Performance Table'!$R1161="",'Reported Performance Table'!$S1161="",'Reported Performance Table'!$T1161="",'Reported Performance Table'!$U1161="",'Reported Performance Table'!$AC1161="",'Reported Performance Table'!$AE1161="",'Reported Performance Table'!$AF1161="",'Reported Performance Table'!$AI1161="",'Reported Performance Table'!$AJ1161="",'Reported Performance Table'!$AL1161="",'Reported Performance Table'!$AM1161=""),$A1154&amp;", ",""))</f>
        <v/>
      </c>
    </row>
    <row r="1155" spans="1:2" x14ac:dyDescent="0.3">
      <c r="A1155" s="134">
        <v>1162</v>
      </c>
      <c r="B1155" s="133" t="str">
        <f>IF('Reported Performance Table'!$A1162="","",IF(OR('Reported Performance Table'!$A1162="",'Reported Performance Table'!$B1162="",'Reported Performance Table'!$C1162="",'Reported Performance Table'!$D1162="",'Reported Performance Table'!$E1162="",'Reported Performance Table'!$F1162="",'Reported Performance Table'!$N1162="",'Reported Performance Table'!$O1162="",'Reported Performance Table'!$Q1162="",'Reported Performance Table'!$R1162="",'Reported Performance Table'!$S1162="",'Reported Performance Table'!$T1162="",'Reported Performance Table'!$U1162="",'Reported Performance Table'!$AC1162="",'Reported Performance Table'!$AE1162="",'Reported Performance Table'!$AF1162="",'Reported Performance Table'!$AI1162="",'Reported Performance Table'!$AJ1162="",'Reported Performance Table'!$AL1162="",'Reported Performance Table'!$AM1162=""),$A1155&amp;", ",""))</f>
        <v/>
      </c>
    </row>
    <row r="1156" spans="1:2" x14ac:dyDescent="0.3">
      <c r="A1156" s="134">
        <v>1163</v>
      </c>
      <c r="B1156" s="133" t="str">
        <f>IF('Reported Performance Table'!$A1163="","",IF(OR('Reported Performance Table'!$A1163="",'Reported Performance Table'!$B1163="",'Reported Performance Table'!$C1163="",'Reported Performance Table'!$D1163="",'Reported Performance Table'!$E1163="",'Reported Performance Table'!$F1163="",'Reported Performance Table'!$N1163="",'Reported Performance Table'!$O1163="",'Reported Performance Table'!$Q1163="",'Reported Performance Table'!$R1163="",'Reported Performance Table'!$S1163="",'Reported Performance Table'!$T1163="",'Reported Performance Table'!$U1163="",'Reported Performance Table'!$AC1163="",'Reported Performance Table'!$AE1163="",'Reported Performance Table'!$AF1163="",'Reported Performance Table'!$AI1163="",'Reported Performance Table'!$AJ1163="",'Reported Performance Table'!$AL1163="",'Reported Performance Table'!$AM1163=""),$A1156&amp;", ",""))</f>
        <v/>
      </c>
    </row>
    <row r="1157" spans="1:2" x14ac:dyDescent="0.3">
      <c r="A1157" s="134">
        <v>1164</v>
      </c>
      <c r="B1157" s="133" t="str">
        <f>IF('Reported Performance Table'!$A1164="","",IF(OR('Reported Performance Table'!$A1164="",'Reported Performance Table'!$B1164="",'Reported Performance Table'!$C1164="",'Reported Performance Table'!$D1164="",'Reported Performance Table'!$E1164="",'Reported Performance Table'!$F1164="",'Reported Performance Table'!$N1164="",'Reported Performance Table'!$O1164="",'Reported Performance Table'!$Q1164="",'Reported Performance Table'!$R1164="",'Reported Performance Table'!$S1164="",'Reported Performance Table'!$T1164="",'Reported Performance Table'!$U1164="",'Reported Performance Table'!$AC1164="",'Reported Performance Table'!$AE1164="",'Reported Performance Table'!$AF1164="",'Reported Performance Table'!$AI1164="",'Reported Performance Table'!$AJ1164="",'Reported Performance Table'!$AL1164="",'Reported Performance Table'!$AM1164=""),$A1157&amp;", ",""))</f>
        <v/>
      </c>
    </row>
    <row r="1158" spans="1:2" x14ac:dyDescent="0.3">
      <c r="A1158" s="134">
        <v>1165</v>
      </c>
      <c r="B1158" s="133" t="str">
        <f>IF('Reported Performance Table'!$A1165="","",IF(OR('Reported Performance Table'!$A1165="",'Reported Performance Table'!$B1165="",'Reported Performance Table'!$C1165="",'Reported Performance Table'!$D1165="",'Reported Performance Table'!$E1165="",'Reported Performance Table'!$F1165="",'Reported Performance Table'!$N1165="",'Reported Performance Table'!$O1165="",'Reported Performance Table'!$Q1165="",'Reported Performance Table'!$R1165="",'Reported Performance Table'!$S1165="",'Reported Performance Table'!$T1165="",'Reported Performance Table'!$U1165="",'Reported Performance Table'!$AC1165="",'Reported Performance Table'!$AE1165="",'Reported Performance Table'!$AF1165="",'Reported Performance Table'!$AI1165="",'Reported Performance Table'!$AJ1165="",'Reported Performance Table'!$AL1165="",'Reported Performance Table'!$AM1165=""),$A1158&amp;", ",""))</f>
        <v/>
      </c>
    </row>
    <row r="1159" spans="1:2" x14ac:dyDescent="0.3">
      <c r="A1159" s="134">
        <v>1166</v>
      </c>
      <c r="B1159" s="133" t="str">
        <f>IF('Reported Performance Table'!$A1166="","",IF(OR('Reported Performance Table'!$A1166="",'Reported Performance Table'!$B1166="",'Reported Performance Table'!$C1166="",'Reported Performance Table'!$D1166="",'Reported Performance Table'!$E1166="",'Reported Performance Table'!$F1166="",'Reported Performance Table'!$N1166="",'Reported Performance Table'!$O1166="",'Reported Performance Table'!$Q1166="",'Reported Performance Table'!$R1166="",'Reported Performance Table'!$S1166="",'Reported Performance Table'!$T1166="",'Reported Performance Table'!$U1166="",'Reported Performance Table'!$AC1166="",'Reported Performance Table'!$AE1166="",'Reported Performance Table'!$AF1166="",'Reported Performance Table'!$AI1166="",'Reported Performance Table'!$AJ1166="",'Reported Performance Table'!$AL1166="",'Reported Performance Table'!$AM1166=""),$A1159&amp;", ",""))</f>
        <v/>
      </c>
    </row>
    <row r="1160" spans="1:2" x14ac:dyDescent="0.3">
      <c r="A1160" s="134">
        <v>1167</v>
      </c>
      <c r="B1160" s="133" t="str">
        <f>IF('Reported Performance Table'!$A1167="","",IF(OR('Reported Performance Table'!$A1167="",'Reported Performance Table'!$B1167="",'Reported Performance Table'!$C1167="",'Reported Performance Table'!$D1167="",'Reported Performance Table'!$E1167="",'Reported Performance Table'!$F1167="",'Reported Performance Table'!$N1167="",'Reported Performance Table'!$O1167="",'Reported Performance Table'!$Q1167="",'Reported Performance Table'!$R1167="",'Reported Performance Table'!$S1167="",'Reported Performance Table'!$T1167="",'Reported Performance Table'!$U1167="",'Reported Performance Table'!$AC1167="",'Reported Performance Table'!$AE1167="",'Reported Performance Table'!$AF1167="",'Reported Performance Table'!$AI1167="",'Reported Performance Table'!$AJ1167="",'Reported Performance Table'!$AL1167="",'Reported Performance Table'!$AM1167=""),$A1160&amp;", ",""))</f>
        <v/>
      </c>
    </row>
    <row r="1161" spans="1:2" x14ac:dyDescent="0.3">
      <c r="A1161" s="134">
        <v>1168</v>
      </c>
      <c r="B1161" s="133" t="str">
        <f>IF('Reported Performance Table'!$A1168="","",IF(OR('Reported Performance Table'!$A1168="",'Reported Performance Table'!$B1168="",'Reported Performance Table'!$C1168="",'Reported Performance Table'!$D1168="",'Reported Performance Table'!$E1168="",'Reported Performance Table'!$F1168="",'Reported Performance Table'!$N1168="",'Reported Performance Table'!$O1168="",'Reported Performance Table'!$Q1168="",'Reported Performance Table'!$R1168="",'Reported Performance Table'!$S1168="",'Reported Performance Table'!$T1168="",'Reported Performance Table'!$U1168="",'Reported Performance Table'!$AC1168="",'Reported Performance Table'!$AE1168="",'Reported Performance Table'!$AF1168="",'Reported Performance Table'!$AI1168="",'Reported Performance Table'!$AJ1168="",'Reported Performance Table'!$AL1168="",'Reported Performance Table'!$AM1168=""),$A1161&amp;", ",""))</f>
        <v/>
      </c>
    </row>
    <row r="1162" spans="1:2" x14ac:dyDescent="0.3">
      <c r="A1162" s="134">
        <v>1169</v>
      </c>
      <c r="B1162" s="133" t="str">
        <f>IF('Reported Performance Table'!$A1169="","",IF(OR('Reported Performance Table'!$A1169="",'Reported Performance Table'!$B1169="",'Reported Performance Table'!$C1169="",'Reported Performance Table'!$D1169="",'Reported Performance Table'!$E1169="",'Reported Performance Table'!$F1169="",'Reported Performance Table'!$N1169="",'Reported Performance Table'!$O1169="",'Reported Performance Table'!$Q1169="",'Reported Performance Table'!$R1169="",'Reported Performance Table'!$S1169="",'Reported Performance Table'!$T1169="",'Reported Performance Table'!$U1169="",'Reported Performance Table'!$AC1169="",'Reported Performance Table'!$AE1169="",'Reported Performance Table'!$AF1169="",'Reported Performance Table'!$AI1169="",'Reported Performance Table'!$AJ1169="",'Reported Performance Table'!$AL1169="",'Reported Performance Table'!$AM1169=""),$A1162&amp;", ",""))</f>
        <v/>
      </c>
    </row>
    <row r="1163" spans="1:2" x14ac:dyDescent="0.3">
      <c r="A1163" s="134">
        <v>1170</v>
      </c>
      <c r="B1163" s="133" t="str">
        <f>IF('Reported Performance Table'!$A1170="","",IF(OR('Reported Performance Table'!$A1170="",'Reported Performance Table'!$B1170="",'Reported Performance Table'!$C1170="",'Reported Performance Table'!$D1170="",'Reported Performance Table'!$E1170="",'Reported Performance Table'!$F1170="",'Reported Performance Table'!$N1170="",'Reported Performance Table'!$O1170="",'Reported Performance Table'!$Q1170="",'Reported Performance Table'!$R1170="",'Reported Performance Table'!$S1170="",'Reported Performance Table'!$T1170="",'Reported Performance Table'!$U1170="",'Reported Performance Table'!$AC1170="",'Reported Performance Table'!$AE1170="",'Reported Performance Table'!$AF1170="",'Reported Performance Table'!$AI1170="",'Reported Performance Table'!$AJ1170="",'Reported Performance Table'!$AL1170="",'Reported Performance Table'!$AM1170=""),$A1163&amp;", ",""))</f>
        <v/>
      </c>
    </row>
    <row r="1164" spans="1:2" x14ac:dyDescent="0.3">
      <c r="A1164" s="134">
        <v>1171</v>
      </c>
      <c r="B1164" s="133" t="str">
        <f>IF('Reported Performance Table'!$A1171="","",IF(OR('Reported Performance Table'!$A1171="",'Reported Performance Table'!$B1171="",'Reported Performance Table'!$C1171="",'Reported Performance Table'!$D1171="",'Reported Performance Table'!$E1171="",'Reported Performance Table'!$F1171="",'Reported Performance Table'!$N1171="",'Reported Performance Table'!$O1171="",'Reported Performance Table'!$Q1171="",'Reported Performance Table'!$R1171="",'Reported Performance Table'!$S1171="",'Reported Performance Table'!$T1171="",'Reported Performance Table'!$U1171="",'Reported Performance Table'!$AC1171="",'Reported Performance Table'!$AE1171="",'Reported Performance Table'!$AF1171="",'Reported Performance Table'!$AI1171="",'Reported Performance Table'!$AJ1171="",'Reported Performance Table'!$AL1171="",'Reported Performance Table'!$AM1171=""),$A1164&amp;", ",""))</f>
        <v/>
      </c>
    </row>
    <row r="1165" spans="1:2" x14ac:dyDescent="0.3">
      <c r="A1165" s="134">
        <v>1172</v>
      </c>
      <c r="B1165" s="133" t="str">
        <f>IF('Reported Performance Table'!$A1172="","",IF(OR('Reported Performance Table'!$A1172="",'Reported Performance Table'!$B1172="",'Reported Performance Table'!$C1172="",'Reported Performance Table'!$D1172="",'Reported Performance Table'!$E1172="",'Reported Performance Table'!$F1172="",'Reported Performance Table'!$N1172="",'Reported Performance Table'!$O1172="",'Reported Performance Table'!$Q1172="",'Reported Performance Table'!$R1172="",'Reported Performance Table'!$S1172="",'Reported Performance Table'!$T1172="",'Reported Performance Table'!$U1172="",'Reported Performance Table'!$AC1172="",'Reported Performance Table'!$AE1172="",'Reported Performance Table'!$AF1172="",'Reported Performance Table'!$AI1172="",'Reported Performance Table'!$AJ1172="",'Reported Performance Table'!$AL1172="",'Reported Performance Table'!$AM1172=""),$A1165&amp;", ",""))</f>
        <v/>
      </c>
    </row>
    <row r="1166" spans="1:2" x14ac:dyDescent="0.3">
      <c r="A1166" s="134">
        <v>1173</v>
      </c>
      <c r="B1166" s="133" t="str">
        <f>IF('Reported Performance Table'!$A1173="","",IF(OR('Reported Performance Table'!$A1173="",'Reported Performance Table'!$B1173="",'Reported Performance Table'!$C1173="",'Reported Performance Table'!$D1173="",'Reported Performance Table'!$E1173="",'Reported Performance Table'!$F1173="",'Reported Performance Table'!$N1173="",'Reported Performance Table'!$O1173="",'Reported Performance Table'!$Q1173="",'Reported Performance Table'!$R1173="",'Reported Performance Table'!$S1173="",'Reported Performance Table'!$T1173="",'Reported Performance Table'!$U1173="",'Reported Performance Table'!$AC1173="",'Reported Performance Table'!$AE1173="",'Reported Performance Table'!$AF1173="",'Reported Performance Table'!$AI1173="",'Reported Performance Table'!$AJ1173="",'Reported Performance Table'!$AL1173="",'Reported Performance Table'!$AM1173=""),$A1166&amp;", ",""))</f>
        <v/>
      </c>
    </row>
    <row r="1167" spans="1:2" x14ac:dyDescent="0.3">
      <c r="A1167" s="134">
        <v>1174</v>
      </c>
      <c r="B1167" s="133" t="str">
        <f>IF('Reported Performance Table'!$A1174="","",IF(OR('Reported Performance Table'!$A1174="",'Reported Performance Table'!$B1174="",'Reported Performance Table'!$C1174="",'Reported Performance Table'!$D1174="",'Reported Performance Table'!$E1174="",'Reported Performance Table'!$F1174="",'Reported Performance Table'!$N1174="",'Reported Performance Table'!$O1174="",'Reported Performance Table'!$Q1174="",'Reported Performance Table'!$R1174="",'Reported Performance Table'!$S1174="",'Reported Performance Table'!$T1174="",'Reported Performance Table'!$U1174="",'Reported Performance Table'!$AC1174="",'Reported Performance Table'!$AE1174="",'Reported Performance Table'!$AF1174="",'Reported Performance Table'!$AI1174="",'Reported Performance Table'!$AJ1174="",'Reported Performance Table'!$AL1174="",'Reported Performance Table'!$AM1174=""),$A1167&amp;", ",""))</f>
        <v/>
      </c>
    </row>
    <row r="1168" spans="1:2" x14ac:dyDescent="0.3">
      <c r="A1168" s="134">
        <v>1175</v>
      </c>
      <c r="B1168" s="133" t="str">
        <f>IF('Reported Performance Table'!$A1175="","",IF(OR('Reported Performance Table'!$A1175="",'Reported Performance Table'!$B1175="",'Reported Performance Table'!$C1175="",'Reported Performance Table'!$D1175="",'Reported Performance Table'!$E1175="",'Reported Performance Table'!$F1175="",'Reported Performance Table'!$N1175="",'Reported Performance Table'!$O1175="",'Reported Performance Table'!$Q1175="",'Reported Performance Table'!$R1175="",'Reported Performance Table'!$S1175="",'Reported Performance Table'!$T1175="",'Reported Performance Table'!$U1175="",'Reported Performance Table'!$AC1175="",'Reported Performance Table'!$AE1175="",'Reported Performance Table'!$AF1175="",'Reported Performance Table'!$AI1175="",'Reported Performance Table'!$AJ1175="",'Reported Performance Table'!$AL1175="",'Reported Performance Table'!$AM1175=""),$A1168&amp;", ",""))</f>
        <v/>
      </c>
    </row>
    <row r="1169" spans="1:2" x14ac:dyDescent="0.3">
      <c r="A1169" s="134">
        <v>1176</v>
      </c>
      <c r="B1169" s="133" t="str">
        <f>IF('Reported Performance Table'!$A1176="","",IF(OR('Reported Performance Table'!$A1176="",'Reported Performance Table'!$B1176="",'Reported Performance Table'!$C1176="",'Reported Performance Table'!$D1176="",'Reported Performance Table'!$E1176="",'Reported Performance Table'!$F1176="",'Reported Performance Table'!$N1176="",'Reported Performance Table'!$O1176="",'Reported Performance Table'!$Q1176="",'Reported Performance Table'!$R1176="",'Reported Performance Table'!$S1176="",'Reported Performance Table'!$T1176="",'Reported Performance Table'!$U1176="",'Reported Performance Table'!$AC1176="",'Reported Performance Table'!$AE1176="",'Reported Performance Table'!$AF1176="",'Reported Performance Table'!$AI1176="",'Reported Performance Table'!$AJ1176="",'Reported Performance Table'!$AL1176="",'Reported Performance Table'!$AM1176=""),$A1169&amp;", ",""))</f>
        <v/>
      </c>
    </row>
    <row r="1170" spans="1:2" x14ac:dyDescent="0.3">
      <c r="A1170" s="134">
        <v>1177</v>
      </c>
      <c r="B1170" s="133" t="str">
        <f>IF('Reported Performance Table'!$A1177="","",IF(OR('Reported Performance Table'!$A1177="",'Reported Performance Table'!$B1177="",'Reported Performance Table'!$C1177="",'Reported Performance Table'!$D1177="",'Reported Performance Table'!$E1177="",'Reported Performance Table'!$F1177="",'Reported Performance Table'!$N1177="",'Reported Performance Table'!$O1177="",'Reported Performance Table'!$Q1177="",'Reported Performance Table'!$R1177="",'Reported Performance Table'!$S1177="",'Reported Performance Table'!$T1177="",'Reported Performance Table'!$U1177="",'Reported Performance Table'!$AC1177="",'Reported Performance Table'!$AE1177="",'Reported Performance Table'!$AF1177="",'Reported Performance Table'!$AI1177="",'Reported Performance Table'!$AJ1177="",'Reported Performance Table'!$AL1177="",'Reported Performance Table'!$AM1177=""),$A1170&amp;", ",""))</f>
        <v/>
      </c>
    </row>
    <row r="1171" spans="1:2" x14ac:dyDescent="0.3">
      <c r="A1171" s="134">
        <v>1178</v>
      </c>
      <c r="B1171" s="133" t="str">
        <f>IF('Reported Performance Table'!$A1178="","",IF(OR('Reported Performance Table'!$A1178="",'Reported Performance Table'!$B1178="",'Reported Performance Table'!$C1178="",'Reported Performance Table'!$D1178="",'Reported Performance Table'!$E1178="",'Reported Performance Table'!$F1178="",'Reported Performance Table'!$N1178="",'Reported Performance Table'!$O1178="",'Reported Performance Table'!$Q1178="",'Reported Performance Table'!$R1178="",'Reported Performance Table'!$S1178="",'Reported Performance Table'!$T1178="",'Reported Performance Table'!$U1178="",'Reported Performance Table'!$AC1178="",'Reported Performance Table'!$AE1178="",'Reported Performance Table'!$AF1178="",'Reported Performance Table'!$AI1178="",'Reported Performance Table'!$AJ1178="",'Reported Performance Table'!$AL1178="",'Reported Performance Table'!$AM1178=""),$A1171&amp;", ",""))</f>
        <v/>
      </c>
    </row>
    <row r="1172" spans="1:2" x14ac:dyDescent="0.3">
      <c r="A1172" s="134">
        <v>1179</v>
      </c>
      <c r="B1172" s="133" t="str">
        <f>IF('Reported Performance Table'!$A1179="","",IF(OR('Reported Performance Table'!$A1179="",'Reported Performance Table'!$B1179="",'Reported Performance Table'!$C1179="",'Reported Performance Table'!$D1179="",'Reported Performance Table'!$E1179="",'Reported Performance Table'!$F1179="",'Reported Performance Table'!$N1179="",'Reported Performance Table'!$O1179="",'Reported Performance Table'!$Q1179="",'Reported Performance Table'!$R1179="",'Reported Performance Table'!$S1179="",'Reported Performance Table'!$T1179="",'Reported Performance Table'!$U1179="",'Reported Performance Table'!$AC1179="",'Reported Performance Table'!$AE1179="",'Reported Performance Table'!$AF1179="",'Reported Performance Table'!$AI1179="",'Reported Performance Table'!$AJ1179="",'Reported Performance Table'!$AL1179="",'Reported Performance Table'!$AM1179=""),$A1172&amp;", ",""))</f>
        <v/>
      </c>
    </row>
    <row r="1173" spans="1:2" x14ac:dyDescent="0.3">
      <c r="A1173" s="134">
        <v>1180</v>
      </c>
      <c r="B1173" s="133" t="str">
        <f>IF('Reported Performance Table'!$A1180="","",IF(OR('Reported Performance Table'!$A1180="",'Reported Performance Table'!$B1180="",'Reported Performance Table'!$C1180="",'Reported Performance Table'!$D1180="",'Reported Performance Table'!$E1180="",'Reported Performance Table'!$F1180="",'Reported Performance Table'!$N1180="",'Reported Performance Table'!$O1180="",'Reported Performance Table'!$Q1180="",'Reported Performance Table'!$R1180="",'Reported Performance Table'!$S1180="",'Reported Performance Table'!$T1180="",'Reported Performance Table'!$U1180="",'Reported Performance Table'!$AC1180="",'Reported Performance Table'!$AE1180="",'Reported Performance Table'!$AF1180="",'Reported Performance Table'!$AI1180="",'Reported Performance Table'!$AJ1180="",'Reported Performance Table'!$AL1180="",'Reported Performance Table'!$AM1180=""),$A1173&amp;", ",""))</f>
        <v/>
      </c>
    </row>
    <row r="1174" spans="1:2" x14ac:dyDescent="0.3">
      <c r="A1174" s="134">
        <v>1181</v>
      </c>
      <c r="B1174" s="133" t="str">
        <f>IF('Reported Performance Table'!$A1181="","",IF(OR('Reported Performance Table'!$A1181="",'Reported Performance Table'!$B1181="",'Reported Performance Table'!$C1181="",'Reported Performance Table'!$D1181="",'Reported Performance Table'!$E1181="",'Reported Performance Table'!$F1181="",'Reported Performance Table'!$N1181="",'Reported Performance Table'!$O1181="",'Reported Performance Table'!$Q1181="",'Reported Performance Table'!$R1181="",'Reported Performance Table'!$S1181="",'Reported Performance Table'!$T1181="",'Reported Performance Table'!$U1181="",'Reported Performance Table'!$AC1181="",'Reported Performance Table'!$AE1181="",'Reported Performance Table'!$AF1181="",'Reported Performance Table'!$AI1181="",'Reported Performance Table'!$AJ1181="",'Reported Performance Table'!$AL1181="",'Reported Performance Table'!$AM1181=""),$A1174&amp;", ",""))</f>
        <v/>
      </c>
    </row>
    <row r="1175" spans="1:2" x14ac:dyDescent="0.3">
      <c r="A1175" s="134">
        <v>1182</v>
      </c>
      <c r="B1175" s="133" t="str">
        <f>IF('Reported Performance Table'!$A1182="","",IF(OR('Reported Performance Table'!$A1182="",'Reported Performance Table'!$B1182="",'Reported Performance Table'!$C1182="",'Reported Performance Table'!$D1182="",'Reported Performance Table'!$E1182="",'Reported Performance Table'!$F1182="",'Reported Performance Table'!$N1182="",'Reported Performance Table'!$O1182="",'Reported Performance Table'!$Q1182="",'Reported Performance Table'!$R1182="",'Reported Performance Table'!$S1182="",'Reported Performance Table'!$T1182="",'Reported Performance Table'!$U1182="",'Reported Performance Table'!$AC1182="",'Reported Performance Table'!$AE1182="",'Reported Performance Table'!$AF1182="",'Reported Performance Table'!$AI1182="",'Reported Performance Table'!$AJ1182="",'Reported Performance Table'!$AL1182="",'Reported Performance Table'!$AM1182=""),$A1175&amp;", ",""))</f>
        <v/>
      </c>
    </row>
    <row r="1176" spans="1:2" x14ac:dyDescent="0.3">
      <c r="A1176" s="134">
        <v>1183</v>
      </c>
      <c r="B1176" s="133" t="str">
        <f>IF('Reported Performance Table'!$A1183="","",IF(OR('Reported Performance Table'!$A1183="",'Reported Performance Table'!$B1183="",'Reported Performance Table'!$C1183="",'Reported Performance Table'!$D1183="",'Reported Performance Table'!$E1183="",'Reported Performance Table'!$F1183="",'Reported Performance Table'!$N1183="",'Reported Performance Table'!$O1183="",'Reported Performance Table'!$Q1183="",'Reported Performance Table'!$R1183="",'Reported Performance Table'!$S1183="",'Reported Performance Table'!$T1183="",'Reported Performance Table'!$U1183="",'Reported Performance Table'!$AC1183="",'Reported Performance Table'!$AE1183="",'Reported Performance Table'!$AF1183="",'Reported Performance Table'!$AI1183="",'Reported Performance Table'!$AJ1183="",'Reported Performance Table'!$AL1183="",'Reported Performance Table'!$AM1183=""),$A1176&amp;", ",""))</f>
        <v/>
      </c>
    </row>
    <row r="1177" spans="1:2" x14ac:dyDescent="0.3">
      <c r="A1177" s="134">
        <v>1184</v>
      </c>
      <c r="B1177" s="133" t="str">
        <f>IF('Reported Performance Table'!$A1184="","",IF(OR('Reported Performance Table'!$A1184="",'Reported Performance Table'!$B1184="",'Reported Performance Table'!$C1184="",'Reported Performance Table'!$D1184="",'Reported Performance Table'!$E1184="",'Reported Performance Table'!$F1184="",'Reported Performance Table'!$N1184="",'Reported Performance Table'!$O1184="",'Reported Performance Table'!$Q1184="",'Reported Performance Table'!$R1184="",'Reported Performance Table'!$S1184="",'Reported Performance Table'!$T1184="",'Reported Performance Table'!$U1184="",'Reported Performance Table'!$AC1184="",'Reported Performance Table'!$AE1184="",'Reported Performance Table'!$AF1184="",'Reported Performance Table'!$AI1184="",'Reported Performance Table'!$AJ1184="",'Reported Performance Table'!$AL1184="",'Reported Performance Table'!$AM1184=""),$A1177&amp;", ",""))</f>
        <v/>
      </c>
    </row>
    <row r="1178" spans="1:2" x14ac:dyDescent="0.3">
      <c r="A1178" s="134">
        <v>1185</v>
      </c>
      <c r="B1178" s="133" t="str">
        <f>IF('Reported Performance Table'!$A1185="","",IF(OR('Reported Performance Table'!$A1185="",'Reported Performance Table'!$B1185="",'Reported Performance Table'!$C1185="",'Reported Performance Table'!$D1185="",'Reported Performance Table'!$E1185="",'Reported Performance Table'!$F1185="",'Reported Performance Table'!$N1185="",'Reported Performance Table'!$O1185="",'Reported Performance Table'!$Q1185="",'Reported Performance Table'!$R1185="",'Reported Performance Table'!$S1185="",'Reported Performance Table'!$T1185="",'Reported Performance Table'!$U1185="",'Reported Performance Table'!$AC1185="",'Reported Performance Table'!$AE1185="",'Reported Performance Table'!$AF1185="",'Reported Performance Table'!$AI1185="",'Reported Performance Table'!$AJ1185="",'Reported Performance Table'!$AL1185="",'Reported Performance Table'!$AM1185=""),$A1178&amp;", ",""))</f>
        <v/>
      </c>
    </row>
    <row r="1179" spans="1:2" x14ac:dyDescent="0.3">
      <c r="A1179" s="134">
        <v>1186</v>
      </c>
      <c r="B1179" s="133" t="str">
        <f>IF('Reported Performance Table'!$A1186="","",IF(OR('Reported Performance Table'!$A1186="",'Reported Performance Table'!$B1186="",'Reported Performance Table'!$C1186="",'Reported Performance Table'!$D1186="",'Reported Performance Table'!$E1186="",'Reported Performance Table'!$F1186="",'Reported Performance Table'!$N1186="",'Reported Performance Table'!$O1186="",'Reported Performance Table'!$Q1186="",'Reported Performance Table'!$R1186="",'Reported Performance Table'!$S1186="",'Reported Performance Table'!$T1186="",'Reported Performance Table'!$U1186="",'Reported Performance Table'!$AC1186="",'Reported Performance Table'!$AE1186="",'Reported Performance Table'!$AF1186="",'Reported Performance Table'!$AI1186="",'Reported Performance Table'!$AJ1186="",'Reported Performance Table'!$AL1186="",'Reported Performance Table'!$AM1186=""),$A1179&amp;", ",""))</f>
        <v/>
      </c>
    </row>
    <row r="1180" spans="1:2" x14ac:dyDescent="0.3">
      <c r="A1180" s="134">
        <v>1187</v>
      </c>
      <c r="B1180" s="133" t="str">
        <f>IF('Reported Performance Table'!$A1187="","",IF(OR('Reported Performance Table'!$A1187="",'Reported Performance Table'!$B1187="",'Reported Performance Table'!$C1187="",'Reported Performance Table'!$D1187="",'Reported Performance Table'!$E1187="",'Reported Performance Table'!$F1187="",'Reported Performance Table'!$N1187="",'Reported Performance Table'!$O1187="",'Reported Performance Table'!$Q1187="",'Reported Performance Table'!$R1187="",'Reported Performance Table'!$S1187="",'Reported Performance Table'!$T1187="",'Reported Performance Table'!$U1187="",'Reported Performance Table'!$AC1187="",'Reported Performance Table'!$AE1187="",'Reported Performance Table'!$AF1187="",'Reported Performance Table'!$AI1187="",'Reported Performance Table'!$AJ1187="",'Reported Performance Table'!$AL1187="",'Reported Performance Table'!$AM1187=""),$A1180&amp;", ",""))</f>
        <v/>
      </c>
    </row>
    <row r="1181" spans="1:2" x14ac:dyDescent="0.3">
      <c r="A1181" s="134">
        <v>1188</v>
      </c>
      <c r="B1181" s="133" t="str">
        <f>IF('Reported Performance Table'!$A1188="","",IF(OR('Reported Performance Table'!$A1188="",'Reported Performance Table'!$B1188="",'Reported Performance Table'!$C1188="",'Reported Performance Table'!$D1188="",'Reported Performance Table'!$E1188="",'Reported Performance Table'!$F1188="",'Reported Performance Table'!$N1188="",'Reported Performance Table'!$O1188="",'Reported Performance Table'!$Q1188="",'Reported Performance Table'!$R1188="",'Reported Performance Table'!$S1188="",'Reported Performance Table'!$T1188="",'Reported Performance Table'!$U1188="",'Reported Performance Table'!$AC1188="",'Reported Performance Table'!$AE1188="",'Reported Performance Table'!$AF1188="",'Reported Performance Table'!$AI1188="",'Reported Performance Table'!$AJ1188="",'Reported Performance Table'!$AL1188="",'Reported Performance Table'!$AM1188=""),$A1181&amp;", ",""))</f>
        <v/>
      </c>
    </row>
    <row r="1182" spans="1:2" x14ac:dyDescent="0.3">
      <c r="A1182" s="134">
        <v>1189</v>
      </c>
      <c r="B1182" s="133" t="str">
        <f>IF('Reported Performance Table'!$A1189="","",IF(OR('Reported Performance Table'!$A1189="",'Reported Performance Table'!$B1189="",'Reported Performance Table'!$C1189="",'Reported Performance Table'!$D1189="",'Reported Performance Table'!$E1189="",'Reported Performance Table'!$F1189="",'Reported Performance Table'!$N1189="",'Reported Performance Table'!$O1189="",'Reported Performance Table'!$Q1189="",'Reported Performance Table'!$R1189="",'Reported Performance Table'!$S1189="",'Reported Performance Table'!$T1189="",'Reported Performance Table'!$U1189="",'Reported Performance Table'!$AC1189="",'Reported Performance Table'!$AE1189="",'Reported Performance Table'!$AF1189="",'Reported Performance Table'!$AI1189="",'Reported Performance Table'!$AJ1189="",'Reported Performance Table'!$AL1189="",'Reported Performance Table'!$AM1189=""),$A1182&amp;", ",""))</f>
        <v/>
      </c>
    </row>
    <row r="1183" spans="1:2" x14ac:dyDescent="0.3">
      <c r="A1183" s="134">
        <v>1190</v>
      </c>
      <c r="B1183" s="133" t="str">
        <f>IF('Reported Performance Table'!$A1190="","",IF(OR('Reported Performance Table'!$A1190="",'Reported Performance Table'!$B1190="",'Reported Performance Table'!$C1190="",'Reported Performance Table'!$D1190="",'Reported Performance Table'!$E1190="",'Reported Performance Table'!$F1190="",'Reported Performance Table'!$N1190="",'Reported Performance Table'!$O1190="",'Reported Performance Table'!$Q1190="",'Reported Performance Table'!$R1190="",'Reported Performance Table'!$S1190="",'Reported Performance Table'!$T1190="",'Reported Performance Table'!$U1190="",'Reported Performance Table'!$AC1190="",'Reported Performance Table'!$AE1190="",'Reported Performance Table'!$AF1190="",'Reported Performance Table'!$AI1190="",'Reported Performance Table'!$AJ1190="",'Reported Performance Table'!$AL1190="",'Reported Performance Table'!$AM1190=""),$A1183&amp;", ",""))</f>
        <v/>
      </c>
    </row>
    <row r="1184" spans="1:2" x14ac:dyDescent="0.3">
      <c r="A1184" s="134">
        <v>1191</v>
      </c>
      <c r="B1184" s="133" t="str">
        <f>IF('Reported Performance Table'!$A1191="","",IF(OR('Reported Performance Table'!$A1191="",'Reported Performance Table'!$B1191="",'Reported Performance Table'!$C1191="",'Reported Performance Table'!$D1191="",'Reported Performance Table'!$E1191="",'Reported Performance Table'!$F1191="",'Reported Performance Table'!$N1191="",'Reported Performance Table'!$O1191="",'Reported Performance Table'!$Q1191="",'Reported Performance Table'!$R1191="",'Reported Performance Table'!$S1191="",'Reported Performance Table'!$T1191="",'Reported Performance Table'!$U1191="",'Reported Performance Table'!$AC1191="",'Reported Performance Table'!$AE1191="",'Reported Performance Table'!$AF1191="",'Reported Performance Table'!$AI1191="",'Reported Performance Table'!$AJ1191="",'Reported Performance Table'!$AL1191="",'Reported Performance Table'!$AM1191=""),$A1184&amp;", ",""))</f>
        <v/>
      </c>
    </row>
    <row r="1185" spans="1:2" x14ac:dyDescent="0.3">
      <c r="A1185" s="134">
        <v>1192</v>
      </c>
      <c r="B1185" s="133" t="str">
        <f>IF('Reported Performance Table'!$A1192="","",IF(OR('Reported Performance Table'!$A1192="",'Reported Performance Table'!$B1192="",'Reported Performance Table'!$C1192="",'Reported Performance Table'!$D1192="",'Reported Performance Table'!$E1192="",'Reported Performance Table'!$F1192="",'Reported Performance Table'!$N1192="",'Reported Performance Table'!$O1192="",'Reported Performance Table'!$Q1192="",'Reported Performance Table'!$R1192="",'Reported Performance Table'!$S1192="",'Reported Performance Table'!$T1192="",'Reported Performance Table'!$U1192="",'Reported Performance Table'!$AC1192="",'Reported Performance Table'!$AE1192="",'Reported Performance Table'!$AF1192="",'Reported Performance Table'!$AI1192="",'Reported Performance Table'!$AJ1192="",'Reported Performance Table'!$AL1192="",'Reported Performance Table'!$AM1192=""),$A1185&amp;", ",""))</f>
        <v/>
      </c>
    </row>
    <row r="1186" spans="1:2" x14ac:dyDescent="0.3">
      <c r="A1186" s="134">
        <v>1193</v>
      </c>
      <c r="B1186" s="133" t="str">
        <f>IF('Reported Performance Table'!$A1193="","",IF(OR('Reported Performance Table'!$A1193="",'Reported Performance Table'!$B1193="",'Reported Performance Table'!$C1193="",'Reported Performance Table'!$D1193="",'Reported Performance Table'!$E1193="",'Reported Performance Table'!$F1193="",'Reported Performance Table'!$N1193="",'Reported Performance Table'!$O1193="",'Reported Performance Table'!$Q1193="",'Reported Performance Table'!$R1193="",'Reported Performance Table'!$S1193="",'Reported Performance Table'!$T1193="",'Reported Performance Table'!$U1193="",'Reported Performance Table'!$AC1193="",'Reported Performance Table'!$AE1193="",'Reported Performance Table'!$AF1193="",'Reported Performance Table'!$AI1193="",'Reported Performance Table'!$AJ1193="",'Reported Performance Table'!$AL1193="",'Reported Performance Table'!$AM1193=""),$A1186&amp;", ",""))</f>
        <v/>
      </c>
    </row>
    <row r="1187" spans="1:2" x14ac:dyDescent="0.3">
      <c r="A1187" s="134">
        <v>1194</v>
      </c>
      <c r="B1187" s="133" t="str">
        <f>IF('Reported Performance Table'!$A1194="","",IF(OR('Reported Performance Table'!$A1194="",'Reported Performance Table'!$B1194="",'Reported Performance Table'!$C1194="",'Reported Performance Table'!$D1194="",'Reported Performance Table'!$E1194="",'Reported Performance Table'!$F1194="",'Reported Performance Table'!$N1194="",'Reported Performance Table'!$O1194="",'Reported Performance Table'!$Q1194="",'Reported Performance Table'!$R1194="",'Reported Performance Table'!$S1194="",'Reported Performance Table'!$T1194="",'Reported Performance Table'!$U1194="",'Reported Performance Table'!$AC1194="",'Reported Performance Table'!$AE1194="",'Reported Performance Table'!$AF1194="",'Reported Performance Table'!$AI1194="",'Reported Performance Table'!$AJ1194="",'Reported Performance Table'!$AL1194="",'Reported Performance Table'!$AM1194=""),$A1187&amp;", ",""))</f>
        <v/>
      </c>
    </row>
    <row r="1188" spans="1:2" x14ac:dyDescent="0.3">
      <c r="A1188" s="134">
        <v>1195</v>
      </c>
      <c r="B1188" s="133" t="str">
        <f>IF('Reported Performance Table'!$A1195="","",IF(OR('Reported Performance Table'!$A1195="",'Reported Performance Table'!$B1195="",'Reported Performance Table'!$C1195="",'Reported Performance Table'!$D1195="",'Reported Performance Table'!$E1195="",'Reported Performance Table'!$F1195="",'Reported Performance Table'!$N1195="",'Reported Performance Table'!$O1195="",'Reported Performance Table'!$Q1195="",'Reported Performance Table'!$R1195="",'Reported Performance Table'!$S1195="",'Reported Performance Table'!$T1195="",'Reported Performance Table'!$U1195="",'Reported Performance Table'!$AC1195="",'Reported Performance Table'!$AE1195="",'Reported Performance Table'!$AF1195="",'Reported Performance Table'!$AI1195="",'Reported Performance Table'!$AJ1195="",'Reported Performance Table'!$AL1195="",'Reported Performance Table'!$AM1195=""),$A1188&amp;", ",""))</f>
        <v/>
      </c>
    </row>
    <row r="1189" spans="1:2" x14ac:dyDescent="0.3">
      <c r="A1189" s="134">
        <v>1196</v>
      </c>
      <c r="B1189" s="133" t="str">
        <f>IF('Reported Performance Table'!$A1196="","",IF(OR('Reported Performance Table'!$A1196="",'Reported Performance Table'!$B1196="",'Reported Performance Table'!$C1196="",'Reported Performance Table'!$D1196="",'Reported Performance Table'!$E1196="",'Reported Performance Table'!$F1196="",'Reported Performance Table'!$N1196="",'Reported Performance Table'!$O1196="",'Reported Performance Table'!$Q1196="",'Reported Performance Table'!$R1196="",'Reported Performance Table'!$S1196="",'Reported Performance Table'!$T1196="",'Reported Performance Table'!$U1196="",'Reported Performance Table'!$AC1196="",'Reported Performance Table'!$AE1196="",'Reported Performance Table'!$AF1196="",'Reported Performance Table'!$AI1196="",'Reported Performance Table'!$AJ1196="",'Reported Performance Table'!$AL1196="",'Reported Performance Table'!$AM1196=""),$A1189&amp;", ",""))</f>
        <v/>
      </c>
    </row>
    <row r="1190" spans="1:2" x14ac:dyDescent="0.3">
      <c r="A1190" s="134">
        <v>1197</v>
      </c>
      <c r="B1190" s="133" t="str">
        <f>IF('Reported Performance Table'!$A1197="","",IF(OR('Reported Performance Table'!$A1197="",'Reported Performance Table'!$B1197="",'Reported Performance Table'!$C1197="",'Reported Performance Table'!$D1197="",'Reported Performance Table'!$E1197="",'Reported Performance Table'!$F1197="",'Reported Performance Table'!$N1197="",'Reported Performance Table'!$O1197="",'Reported Performance Table'!$Q1197="",'Reported Performance Table'!$R1197="",'Reported Performance Table'!$S1197="",'Reported Performance Table'!$T1197="",'Reported Performance Table'!$U1197="",'Reported Performance Table'!$AC1197="",'Reported Performance Table'!$AE1197="",'Reported Performance Table'!$AF1197="",'Reported Performance Table'!$AI1197="",'Reported Performance Table'!$AJ1197="",'Reported Performance Table'!$AL1197="",'Reported Performance Table'!$AM1197=""),$A1190&amp;", ",""))</f>
        <v/>
      </c>
    </row>
    <row r="1191" spans="1:2" x14ac:dyDescent="0.3">
      <c r="A1191" s="134">
        <v>1198</v>
      </c>
      <c r="B1191" s="133" t="str">
        <f>IF('Reported Performance Table'!$A1198="","",IF(OR('Reported Performance Table'!$A1198="",'Reported Performance Table'!$B1198="",'Reported Performance Table'!$C1198="",'Reported Performance Table'!$D1198="",'Reported Performance Table'!$E1198="",'Reported Performance Table'!$F1198="",'Reported Performance Table'!$N1198="",'Reported Performance Table'!$O1198="",'Reported Performance Table'!$Q1198="",'Reported Performance Table'!$R1198="",'Reported Performance Table'!$S1198="",'Reported Performance Table'!$T1198="",'Reported Performance Table'!$U1198="",'Reported Performance Table'!$AC1198="",'Reported Performance Table'!$AE1198="",'Reported Performance Table'!$AF1198="",'Reported Performance Table'!$AI1198="",'Reported Performance Table'!$AJ1198="",'Reported Performance Table'!$AL1198="",'Reported Performance Table'!$AM1198=""),$A1191&amp;", ",""))</f>
        <v/>
      </c>
    </row>
    <row r="1192" spans="1:2" x14ac:dyDescent="0.3">
      <c r="A1192" s="134">
        <v>1199</v>
      </c>
      <c r="B1192" s="133" t="str">
        <f>IF('Reported Performance Table'!$A1199="","",IF(OR('Reported Performance Table'!$A1199="",'Reported Performance Table'!$B1199="",'Reported Performance Table'!$C1199="",'Reported Performance Table'!$D1199="",'Reported Performance Table'!$E1199="",'Reported Performance Table'!$F1199="",'Reported Performance Table'!$N1199="",'Reported Performance Table'!$O1199="",'Reported Performance Table'!$Q1199="",'Reported Performance Table'!$R1199="",'Reported Performance Table'!$S1199="",'Reported Performance Table'!$T1199="",'Reported Performance Table'!$U1199="",'Reported Performance Table'!$AC1199="",'Reported Performance Table'!$AE1199="",'Reported Performance Table'!$AF1199="",'Reported Performance Table'!$AI1199="",'Reported Performance Table'!$AJ1199="",'Reported Performance Table'!$AL1199="",'Reported Performance Table'!$AM1199=""),$A1192&amp;", ",""))</f>
        <v/>
      </c>
    </row>
    <row r="1193" spans="1:2" x14ac:dyDescent="0.3">
      <c r="A1193" s="134">
        <v>1200</v>
      </c>
      <c r="B1193" s="133" t="str">
        <f>IF('Reported Performance Table'!$A1200="","",IF(OR('Reported Performance Table'!$A1200="",'Reported Performance Table'!$B1200="",'Reported Performance Table'!$C1200="",'Reported Performance Table'!$D1200="",'Reported Performance Table'!$E1200="",'Reported Performance Table'!$F1200="",'Reported Performance Table'!$N1200="",'Reported Performance Table'!$O1200="",'Reported Performance Table'!$Q1200="",'Reported Performance Table'!$R1200="",'Reported Performance Table'!$S1200="",'Reported Performance Table'!$T1200="",'Reported Performance Table'!$U1200="",'Reported Performance Table'!$AC1200="",'Reported Performance Table'!$AE1200="",'Reported Performance Table'!$AF1200="",'Reported Performance Table'!$AI1200="",'Reported Performance Table'!$AJ1200="",'Reported Performance Table'!$AL1200="",'Reported Performance Table'!$AM1200=""),$A1193&amp;", ",""))</f>
        <v/>
      </c>
    </row>
    <row r="1194" spans="1:2" x14ac:dyDescent="0.3">
      <c r="A1194" s="134">
        <v>1201</v>
      </c>
      <c r="B1194" s="133" t="str">
        <f>IF('Reported Performance Table'!$A1201="","",IF(OR('Reported Performance Table'!$A1201="",'Reported Performance Table'!$B1201="",'Reported Performance Table'!$C1201="",'Reported Performance Table'!$D1201="",'Reported Performance Table'!$E1201="",'Reported Performance Table'!$F1201="",'Reported Performance Table'!$N1201="",'Reported Performance Table'!$O1201="",'Reported Performance Table'!$Q1201="",'Reported Performance Table'!$R1201="",'Reported Performance Table'!$S1201="",'Reported Performance Table'!$T1201="",'Reported Performance Table'!$U1201="",'Reported Performance Table'!$AC1201="",'Reported Performance Table'!$AE1201="",'Reported Performance Table'!$AF1201="",'Reported Performance Table'!$AI1201="",'Reported Performance Table'!$AJ1201="",'Reported Performance Table'!$AL1201="",'Reported Performance Table'!$AM1201=""),$A1194&amp;", ",""))</f>
        <v/>
      </c>
    </row>
    <row r="1195" spans="1:2" x14ac:dyDescent="0.3">
      <c r="A1195" s="134">
        <v>1202</v>
      </c>
      <c r="B1195" s="133" t="str">
        <f>IF('Reported Performance Table'!$A1202="","",IF(OR('Reported Performance Table'!$A1202="",'Reported Performance Table'!$B1202="",'Reported Performance Table'!$C1202="",'Reported Performance Table'!$D1202="",'Reported Performance Table'!$E1202="",'Reported Performance Table'!$F1202="",'Reported Performance Table'!$N1202="",'Reported Performance Table'!$O1202="",'Reported Performance Table'!$Q1202="",'Reported Performance Table'!$R1202="",'Reported Performance Table'!$S1202="",'Reported Performance Table'!$T1202="",'Reported Performance Table'!$U1202="",'Reported Performance Table'!$AC1202="",'Reported Performance Table'!$AE1202="",'Reported Performance Table'!$AF1202="",'Reported Performance Table'!$AI1202="",'Reported Performance Table'!$AJ1202="",'Reported Performance Table'!$AL1202="",'Reported Performance Table'!$AM1202=""),$A1195&amp;", ",""))</f>
        <v/>
      </c>
    </row>
    <row r="1196" spans="1:2" x14ac:dyDescent="0.3">
      <c r="A1196" s="134">
        <v>1203</v>
      </c>
      <c r="B1196" s="133" t="str">
        <f>IF('Reported Performance Table'!$A1203="","",IF(OR('Reported Performance Table'!$A1203="",'Reported Performance Table'!$B1203="",'Reported Performance Table'!$C1203="",'Reported Performance Table'!$D1203="",'Reported Performance Table'!$E1203="",'Reported Performance Table'!$F1203="",'Reported Performance Table'!$N1203="",'Reported Performance Table'!$O1203="",'Reported Performance Table'!$Q1203="",'Reported Performance Table'!$R1203="",'Reported Performance Table'!$S1203="",'Reported Performance Table'!$T1203="",'Reported Performance Table'!$U1203="",'Reported Performance Table'!$AC1203="",'Reported Performance Table'!$AE1203="",'Reported Performance Table'!$AF1203="",'Reported Performance Table'!$AI1203="",'Reported Performance Table'!$AJ1203="",'Reported Performance Table'!$AL1203="",'Reported Performance Table'!$AM1203=""),$A1196&amp;", ",""))</f>
        <v/>
      </c>
    </row>
    <row r="1197" spans="1:2" x14ac:dyDescent="0.3">
      <c r="A1197" s="134">
        <v>1204</v>
      </c>
      <c r="B1197" s="133" t="str">
        <f>IF('Reported Performance Table'!$A1204="","",IF(OR('Reported Performance Table'!$A1204="",'Reported Performance Table'!$B1204="",'Reported Performance Table'!$C1204="",'Reported Performance Table'!$D1204="",'Reported Performance Table'!$E1204="",'Reported Performance Table'!$F1204="",'Reported Performance Table'!$N1204="",'Reported Performance Table'!$O1204="",'Reported Performance Table'!$Q1204="",'Reported Performance Table'!$R1204="",'Reported Performance Table'!$S1204="",'Reported Performance Table'!$T1204="",'Reported Performance Table'!$U1204="",'Reported Performance Table'!$AC1204="",'Reported Performance Table'!$AE1204="",'Reported Performance Table'!$AF1204="",'Reported Performance Table'!$AI1204="",'Reported Performance Table'!$AJ1204="",'Reported Performance Table'!$AL1204="",'Reported Performance Table'!$AM1204=""),$A1197&amp;", ",""))</f>
        <v/>
      </c>
    </row>
    <row r="1198" spans="1:2" x14ac:dyDescent="0.3">
      <c r="A1198" s="134">
        <v>1205</v>
      </c>
      <c r="B1198" s="133" t="str">
        <f>IF('Reported Performance Table'!$A1205="","",IF(OR('Reported Performance Table'!$A1205="",'Reported Performance Table'!$B1205="",'Reported Performance Table'!$C1205="",'Reported Performance Table'!$D1205="",'Reported Performance Table'!$E1205="",'Reported Performance Table'!$F1205="",'Reported Performance Table'!$N1205="",'Reported Performance Table'!$O1205="",'Reported Performance Table'!$Q1205="",'Reported Performance Table'!$R1205="",'Reported Performance Table'!$S1205="",'Reported Performance Table'!$T1205="",'Reported Performance Table'!$U1205="",'Reported Performance Table'!$AC1205="",'Reported Performance Table'!$AE1205="",'Reported Performance Table'!$AF1205="",'Reported Performance Table'!$AI1205="",'Reported Performance Table'!$AJ1205="",'Reported Performance Table'!$AL1205="",'Reported Performance Table'!$AM1205=""),$A1198&amp;", ",""))</f>
        <v/>
      </c>
    </row>
    <row r="1199" spans="1:2" x14ac:dyDescent="0.3">
      <c r="A1199" s="134">
        <v>1206</v>
      </c>
      <c r="B1199" s="133" t="str">
        <f>IF('Reported Performance Table'!$A1206="","",IF(OR('Reported Performance Table'!$A1206="",'Reported Performance Table'!$B1206="",'Reported Performance Table'!$C1206="",'Reported Performance Table'!$D1206="",'Reported Performance Table'!$E1206="",'Reported Performance Table'!$F1206="",'Reported Performance Table'!$N1206="",'Reported Performance Table'!$O1206="",'Reported Performance Table'!$Q1206="",'Reported Performance Table'!$R1206="",'Reported Performance Table'!$S1206="",'Reported Performance Table'!$T1206="",'Reported Performance Table'!$U1206="",'Reported Performance Table'!$AC1206="",'Reported Performance Table'!$AE1206="",'Reported Performance Table'!$AF1206="",'Reported Performance Table'!$AI1206="",'Reported Performance Table'!$AJ1206="",'Reported Performance Table'!$AL1206="",'Reported Performance Table'!$AM1206=""),$A1199&amp;", ",""))</f>
        <v/>
      </c>
    </row>
    <row r="1200" spans="1:2" x14ac:dyDescent="0.3">
      <c r="A1200" s="134">
        <v>1207</v>
      </c>
      <c r="B1200" s="133" t="str">
        <f>IF('Reported Performance Table'!$A1207="","",IF(OR('Reported Performance Table'!$A1207="",'Reported Performance Table'!$B1207="",'Reported Performance Table'!$C1207="",'Reported Performance Table'!$D1207="",'Reported Performance Table'!$E1207="",'Reported Performance Table'!$F1207="",'Reported Performance Table'!$N1207="",'Reported Performance Table'!$O1207="",'Reported Performance Table'!$Q1207="",'Reported Performance Table'!$R1207="",'Reported Performance Table'!$S1207="",'Reported Performance Table'!$T1207="",'Reported Performance Table'!$U1207="",'Reported Performance Table'!$AC1207="",'Reported Performance Table'!$AE1207="",'Reported Performance Table'!$AF1207="",'Reported Performance Table'!$AI1207="",'Reported Performance Table'!$AJ1207="",'Reported Performance Table'!$AL1207="",'Reported Performance Table'!$AM1207=""),$A1200&amp;", ",""))</f>
        <v/>
      </c>
    </row>
    <row r="1201" spans="1:2" x14ac:dyDescent="0.3">
      <c r="A1201" s="134">
        <v>1208</v>
      </c>
      <c r="B1201" s="133" t="str">
        <f>IF('Reported Performance Table'!$A1208="","",IF(OR('Reported Performance Table'!$A1208="",'Reported Performance Table'!$B1208="",'Reported Performance Table'!$C1208="",'Reported Performance Table'!$D1208="",'Reported Performance Table'!$E1208="",'Reported Performance Table'!$F1208="",'Reported Performance Table'!$N1208="",'Reported Performance Table'!$O1208="",'Reported Performance Table'!$Q1208="",'Reported Performance Table'!$R1208="",'Reported Performance Table'!$S1208="",'Reported Performance Table'!$T1208="",'Reported Performance Table'!$U1208="",'Reported Performance Table'!$AC1208="",'Reported Performance Table'!$AE1208="",'Reported Performance Table'!$AF1208="",'Reported Performance Table'!$AI1208="",'Reported Performance Table'!$AJ1208="",'Reported Performance Table'!$AL1208="",'Reported Performance Table'!$AM1208=""),$A1201&amp;", ",""))</f>
        <v/>
      </c>
    </row>
    <row r="1202" spans="1:2" x14ac:dyDescent="0.3">
      <c r="A1202" s="134">
        <v>1209</v>
      </c>
      <c r="B1202" s="133" t="str">
        <f>IF('Reported Performance Table'!$A1209="","",IF(OR('Reported Performance Table'!$A1209="",'Reported Performance Table'!$B1209="",'Reported Performance Table'!$C1209="",'Reported Performance Table'!$D1209="",'Reported Performance Table'!$E1209="",'Reported Performance Table'!$F1209="",'Reported Performance Table'!$N1209="",'Reported Performance Table'!$O1209="",'Reported Performance Table'!$Q1209="",'Reported Performance Table'!$R1209="",'Reported Performance Table'!$S1209="",'Reported Performance Table'!$T1209="",'Reported Performance Table'!$U1209="",'Reported Performance Table'!$AC1209="",'Reported Performance Table'!$AE1209="",'Reported Performance Table'!$AF1209="",'Reported Performance Table'!$AI1209="",'Reported Performance Table'!$AJ1209="",'Reported Performance Table'!$AL1209="",'Reported Performance Table'!$AM1209=""),$A1202&amp;", ",""))</f>
        <v/>
      </c>
    </row>
    <row r="1203" spans="1:2" x14ac:dyDescent="0.3">
      <c r="A1203" s="134">
        <v>1210</v>
      </c>
      <c r="B1203" s="133" t="str">
        <f>IF('Reported Performance Table'!$A1210="","",IF(OR('Reported Performance Table'!$A1210="",'Reported Performance Table'!$B1210="",'Reported Performance Table'!$C1210="",'Reported Performance Table'!$D1210="",'Reported Performance Table'!$E1210="",'Reported Performance Table'!$F1210="",'Reported Performance Table'!$N1210="",'Reported Performance Table'!$O1210="",'Reported Performance Table'!$Q1210="",'Reported Performance Table'!$R1210="",'Reported Performance Table'!$S1210="",'Reported Performance Table'!$T1210="",'Reported Performance Table'!$U1210="",'Reported Performance Table'!$AC1210="",'Reported Performance Table'!$AE1210="",'Reported Performance Table'!$AF1210="",'Reported Performance Table'!$AI1210="",'Reported Performance Table'!$AJ1210="",'Reported Performance Table'!$AL1210="",'Reported Performance Table'!$AM1210=""),$A1203&amp;", ",""))</f>
        <v/>
      </c>
    </row>
    <row r="1204" spans="1:2" x14ac:dyDescent="0.3">
      <c r="A1204" s="134">
        <v>1211</v>
      </c>
      <c r="B1204" s="133" t="str">
        <f>IF('Reported Performance Table'!$A1211="","",IF(OR('Reported Performance Table'!$A1211="",'Reported Performance Table'!$B1211="",'Reported Performance Table'!$C1211="",'Reported Performance Table'!$D1211="",'Reported Performance Table'!$E1211="",'Reported Performance Table'!$F1211="",'Reported Performance Table'!$N1211="",'Reported Performance Table'!$O1211="",'Reported Performance Table'!$Q1211="",'Reported Performance Table'!$R1211="",'Reported Performance Table'!$S1211="",'Reported Performance Table'!$T1211="",'Reported Performance Table'!$U1211="",'Reported Performance Table'!$AC1211="",'Reported Performance Table'!$AE1211="",'Reported Performance Table'!$AF1211="",'Reported Performance Table'!$AI1211="",'Reported Performance Table'!$AJ1211="",'Reported Performance Table'!$AL1211="",'Reported Performance Table'!$AM1211=""),$A1204&amp;", ",""))</f>
        <v/>
      </c>
    </row>
    <row r="1205" spans="1:2" x14ac:dyDescent="0.3">
      <c r="A1205" s="134">
        <v>1212</v>
      </c>
      <c r="B1205" s="133" t="str">
        <f>IF('Reported Performance Table'!$A1212="","",IF(OR('Reported Performance Table'!$A1212="",'Reported Performance Table'!$B1212="",'Reported Performance Table'!$C1212="",'Reported Performance Table'!$D1212="",'Reported Performance Table'!$E1212="",'Reported Performance Table'!$F1212="",'Reported Performance Table'!$N1212="",'Reported Performance Table'!$O1212="",'Reported Performance Table'!$Q1212="",'Reported Performance Table'!$R1212="",'Reported Performance Table'!$S1212="",'Reported Performance Table'!$T1212="",'Reported Performance Table'!$U1212="",'Reported Performance Table'!$AC1212="",'Reported Performance Table'!$AE1212="",'Reported Performance Table'!$AF1212="",'Reported Performance Table'!$AI1212="",'Reported Performance Table'!$AJ1212="",'Reported Performance Table'!$AL1212="",'Reported Performance Table'!$AM1212=""),$A1205&amp;", ",""))</f>
        <v/>
      </c>
    </row>
    <row r="1206" spans="1:2" x14ac:dyDescent="0.3">
      <c r="A1206" s="134">
        <v>1213</v>
      </c>
      <c r="B1206" s="133" t="str">
        <f>IF('Reported Performance Table'!$A1213="","",IF(OR('Reported Performance Table'!$A1213="",'Reported Performance Table'!$B1213="",'Reported Performance Table'!$C1213="",'Reported Performance Table'!$D1213="",'Reported Performance Table'!$E1213="",'Reported Performance Table'!$F1213="",'Reported Performance Table'!$N1213="",'Reported Performance Table'!$O1213="",'Reported Performance Table'!$Q1213="",'Reported Performance Table'!$R1213="",'Reported Performance Table'!$S1213="",'Reported Performance Table'!$T1213="",'Reported Performance Table'!$U1213="",'Reported Performance Table'!$AC1213="",'Reported Performance Table'!$AE1213="",'Reported Performance Table'!$AF1213="",'Reported Performance Table'!$AI1213="",'Reported Performance Table'!$AJ1213="",'Reported Performance Table'!$AL1213="",'Reported Performance Table'!$AM1213=""),$A1206&amp;", ",""))</f>
        <v/>
      </c>
    </row>
    <row r="1207" spans="1:2" x14ac:dyDescent="0.3">
      <c r="A1207" s="134">
        <v>1214</v>
      </c>
      <c r="B1207" s="133" t="str">
        <f>IF('Reported Performance Table'!$A1214="","",IF(OR('Reported Performance Table'!$A1214="",'Reported Performance Table'!$B1214="",'Reported Performance Table'!$C1214="",'Reported Performance Table'!$D1214="",'Reported Performance Table'!$E1214="",'Reported Performance Table'!$F1214="",'Reported Performance Table'!$N1214="",'Reported Performance Table'!$O1214="",'Reported Performance Table'!$Q1214="",'Reported Performance Table'!$R1214="",'Reported Performance Table'!$S1214="",'Reported Performance Table'!$T1214="",'Reported Performance Table'!$U1214="",'Reported Performance Table'!$AC1214="",'Reported Performance Table'!$AE1214="",'Reported Performance Table'!$AF1214="",'Reported Performance Table'!$AI1214="",'Reported Performance Table'!$AJ1214="",'Reported Performance Table'!$AL1214="",'Reported Performance Table'!$AM1214=""),$A1207&amp;", ",""))</f>
        <v/>
      </c>
    </row>
    <row r="1208" spans="1:2" x14ac:dyDescent="0.3">
      <c r="A1208" s="134">
        <v>1215</v>
      </c>
      <c r="B1208" s="133" t="str">
        <f>IF('Reported Performance Table'!$A1215="","",IF(OR('Reported Performance Table'!$A1215="",'Reported Performance Table'!$B1215="",'Reported Performance Table'!$C1215="",'Reported Performance Table'!$D1215="",'Reported Performance Table'!$E1215="",'Reported Performance Table'!$F1215="",'Reported Performance Table'!$N1215="",'Reported Performance Table'!$O1215="",'Reported Performance Table'!$Q1215="",'Reported Performance Table'!$R1215="",'Reported Performance Table'!$S1215="",'Reported Performance Table'!$T1215="",'Reported Performance Table'!$U1215="",'Reported Performance Table'!$AC1215="",'Reported Performance Table'!$AE1215="",'Reported Performance Table'!$AF1215="",'Reported Performance Table'!$AI1215="",'Reported Performance Table'!$AJ1215="",'Reported Performance Table'!$AL1215="",'Reported Performance Table'!$AM1215=""),$A1208&amp;", ",""))</f>
        <v/>
      </c>
    </row>
    <row r="1209" spans="1:2" x14ac:dyDescent="0.3">
      <c r="A1209" s="134">
        <v>1216</v>
      </c>
      <c r="B1209" s="133" t="str">
        <f>IF('Reported Performance Table'!$A1216="","",IF(OR('Reported Performance Table'!$A1216="",'Reported Performance Table'!$B1216="",'Reported Performance Table'!$C1216="",'Reported Performance Table'!$D1216="",'Reported Performance Table'!$E1216="",'Reported Performance Table'!$F1216="",'Reported Performance Table'!$N1216="",'Reported Performance Table'!$O1216="",'Reported Performance Table'!$Q1216="",'Reported Performance Table'!$R1216="",'Reported Performance Table'!$S1216="",'Reported Performance Table'!$T1216="",'Reported Performance Table'!$U1216="",'Reported Performance Table'!$AC1216="",'Reported Performance Table'!$AE1216="",'Reported Performance Table'!$AF1216="",'Reported Performance Table'!$AI1216="",'Reported Performance Table'!$AJ1216="",'Reported Performance Table'!$AL1216="",'Reported Performance Table'!$AM1216=""),$A1209&amp;", ",""))</f>
        <v/>
      </c>
    </row>
    <row r="1210" spans="1:2" x14ac:dyDescent="0.3">
      <c r="A1210" s="134">
        <v>1217</v>
      </c>
      <c r="B1210" s="133" t="str">
        <f>IF('Reported Performance Table'!$A1217="","",IF(OR('Reported Performance Table'!$A1217="",'Reported Performance Table'!$B1217="",'Reported Performance Table'!$C1217="",'Reported Performance Table'!$D1217="",'Reported Performance Table'!$E1217="",'Reported Performance Table'!$F1217="",'Reported Performance Table'!$N1217="",'Reported Performance Table'!$O1217="",'Reported Performance Table'!$Q1217="",'Reported Performance Table'!$R1217="",'Reported Performance Table'!$S1217="",'Reported Performance Table'!$T1217="",'Reported Performance Table'!$U1217="",'Reported Performance Table'!$AC1217="",'Reported Performance Table'!$AE1217="",'Reported Performance Table'!$AF1217="",'Reported Performance Table'!$AI1217="",'Reported Performance Table'!$AJ1217="",'Reported Performance Table'!$AL1217="",'Reported Performance Table'!$AM1217=""),$A1210&amp;", ",""))</f>
        <v/>
      </c>
    </row>
    <row r="1211" spans="1:2" x14ac:dyDescent="0.3">
      <c r="A1211" s="134">
        <v>1218</v>
      </c>
      <c r="B1211" s="133" t="str">
        <f>IF('Reported Performance Table'!$A1218="","",IF(OR('Reported Performance Table'!$A1218="",'Reported Performance Table'!$B1218="",'Reported Performance Table'!$C1218="",'Reported Performance Table'!$D1218="",'Reported Performance Table'!$E1218="",'Reported Performance Table'!$F1218="",'Reported Performance Table'!$N1218="",'Reported Performance Table'!$O1218="",'Reported Performance Table'!$Q1218="",'Reported Performance Table'!$R1218="",'Reported Performance Table'!$S1218="",'Reported Performance Table'!$T1218="",'Reported Performance Table'!$U1218="",'Reported Performance Table'!$AC1218="",'Reported Performance Table'!$AE1218="",'Reported Performance Table'!$AF1218="",'Reported Performance Table'!$AI1218="",'Reported Performance Table'!$AJ1218="",'Reported Performance Table'!$AL1218="",'Reported Performance Table'!$AM1218=""),$A1211&amp;", ",""))</f>
        <v/>
      </c>
    </row>
    <row r="1212" spans="1:2" x14ac:dyDescent="0.3">
      <c r="A1212" s="134">
        <v>1219</v>
      </c>
      <c r="B1212" s="133" t="str">
        <f>IF('Reported Performance Table'!$A1219="","",IF(OR('Reported Performance Table'!$A1219="",'Reported Performance Table'!$B1219="",'Reported Performance Table'!$C1219="",'Reported Performance Table'!$D1219="",'Reported Performance Table'!$E1219="",'Reported Performance Table'!$F1219="",'Reported Performance Table'!$N1219="",'Reported Performance Table'!$O1219="",'Reported Performance Table'!$Q1219="",'Reported Performance Table'!$R1219="",'Reported Performance Table'!$S1219="",'Reported Performance Table'!$T1219="",'Reported Performance Table'!$U1219="",'Reported Performance Table'!$AC1219="",'Reported Performance Table'!$AE1219="",'Reported Performance Table'!$AF1219="",'Reported Performance Table'!$AI1219="",'Reported Performance Table'!$AJ1219="",'Reported Performance Table'!$AL1219="",'Reported Performance Table'!$AM1219=""),$A1212&amp;", ",""))</f>
        <v/>
      </c>
    </row>
    <row r="1213" spans="1:2" x14ac:dyDescent="0.3">
      <c r="A1213" s="134">
        <v>1220</v>
      </c>
      <c r="B1213" s="133" t="str">
        <f>IF('Reported Performance Table'!$A1220="","",IF(OR('Reported Performance Table'!$A1220="",'Reported Performance Table'!$B1220="",'Reported Performance Table'!$C1220="",'Reported Performance Table'!$D1220="",'Reported Performance Table'!$E1220="",'Reported Performance Table'!$F1220="",'Reported Performance Table'!$N1220="",'Reported Performance Table'!$O1220="",'Reported Performance Table'!$Q1220="",'Reported Performance Table'!$R1220="",'Reported Performance Table'!$S1220="",'Reported Performance Table'!$T1220="",'Reported Performance Table'!$U1220="",'Reported Performance Table'!$AC1220="",'Reported Performance Table'!$AE1220="",'Reported Performance Table'!$AF1220="",'Reported Performance Table'!$AI1220="",'Reported Performance Table'!$AJ1220="",'Reported Performance Table'!$AL1220="",'Reported Performance Table'!$AM1220=""),$A1213&amp;", ",""))</f>
        <v/>
      </c>
    </row>
    <row r="1214" spans="1:2" x14ac:dyDescent="0.3">
      <c r="A1214" s="134">
        <v>1221</v>
      </c>
      <c r="B1214" s="133" t="str">
        <f>IF('Reported Performance Table'!$A1221="","",IF(OR('Reported Performance Table'!$A1221="",'Reported Performance Table'!$B1221="",'Reported Performance Table'!$C1221="",'Reported Performance Table'!$D1221="",'Reported Performance Table'!$E1221="",'Reported Performance Table'!$F1221="",'Reported Performance Table'!$N1221="",'Reported Performance Table'!$O1221="",'Reported Performance Table'!$Q1221="",'Reported Performance Table'!$R1221="",'Reported Performance Table'!$S1221="",'Reported Performance Table'!$T1221="",'Reported Performance Table'!$U1221="",'Reported Performance Table'!$AC1221="",'Reported Performance Table'!$AE1221="",'Reported Performance Table'!$AF1221="",'Reported Performance Table'!$AI1221="",'Reported Performance Table'!$AJ1221="",'Reported Performance Table'!$AL1221="",'Reported Performance Table'!$AM1221=""),$A1214&amp;", ",""))</f>
        <v/>
      </c>
    </row>
    <row r="1215" spans="1:2" x14ac:dyDescent="0.3">
      <c r="A1215" s="134">
        <v>1222</v>
      </c>
      <c r="B1215" s="133" t="str">
        <f>IF('Reported Performance Table'!$A1222="","",IF(OR('Reported Performance Table'!$A1222="",'Reported Performance Table'!$B1222="",'Reported Performance Table'!$C1222="",'Reported Performance Table'!$D1222="",'Reported Performance Table'!$E1222="",'Reported Performance Table'!$F1222="",'Reported Performance Table'!$N1222="",'Reported Performance Table'!$O1222="",'Reported Performance Table'!$Q1222="",'Reported Performance Table'!$R1222="",'Reported Performance Table'!$S1222="",'Reported Performance Table'!$T1222="",'Reported Performance Table'!$U1222="",'Reported Performance Table'!$AC1222="",'Reported Performance Table'!$AE1222="",'Reported Performance Table'!$AF1222="",'Reported Performance Table'!$AI1222="",'Reported Performance Table'!$AJ1222="",'Reported Performance Table'!$AL1222="",'Reported Performance Table'!$AM1222=""),$A1215&amp;", ",""))</f>
        <v/>
      </c>
    </row>
    <row r="1216" spans="1:2" x14ac:dyDescent="0.3">
      <c r="A1216" s="134">
        <v>1223</v>
      </c>
      <c r="B1216" s="133" t="str">
        <f>IF('Reported Performance Table'!$A1223="","",IF(OR('Reported Performance Table'!$A1223="",'Reported Performance Table'!$B1223="",'Reported Performance Table'!$C1223="",'Reported Performance Table'!$D1223="",'Reported Performance Table'!$E1223="",'Reported Performance Table'!$F1223="",'Reported Performance Table'!$N1223="",'Reported Performance Table'!$O1223="",'Reported Performance Table'!$Q1223="",'Reported Performance Table'!$R1223="",'Reported Performance Table'!$S1223="",'Reported Performance Table'!$T1223="",'Reported Performance Table'!$U1223="",'Reported Performance Table'!$AC1223="",'Reported Performance Table'!$AE1223="",'Reported Performance Table'!$AF1223="",'Reported Performance Table'!$AI1223="",'Reported Performance Table'!$AJ1223="",'Reported Performance Table'!$AL1223="",'Reported Performance Table'!$AM1223=""),$A1216&amp;", ",""))</f>
        <v/>
      </c>
    </row>
    <row r="1217" spans="1:2" x14ac:dyDescent="0.3">
      <c r="A1217" s="134">
        <v>1224</v>
      </c>
      <c r="B1217" s="133" t="str">
        <f>IF('Reported Performance Table'!$A1224="","",IF(OR('Reported Performance Table'!$A1224="",'Reported Performance Table'!$B1224="",'Reported Performance Table'!$C1224="",'Reported Performance Table'!$D1224="",'Reported Performance Table'!$E1224="",'Reported Performance Table'!$F1224="",'Reported Performance Table'!$N1224="",'Reported Performance Table'!$O1224="",'Reported Performance Table'!$Q1224="",'Reported Performance Table'!$R1224="",'Reported Performance Table'!$S1224="",'Reported Performance Table'!$T1224="",'Reported Performance Table'!$U1224="",'Reported Performance Table'!$AC1224="",'Reported Performance Table'!$AE1224="",'Reported Performance Table'!$AF1224="",'Reported Performance Table'!$AI1224="",'Reported Performance Table'!$AJ1224="",'Reported Performance Table'!$AL1224="",'Reported Performance Table'!$AM1224=""),$A1217&amp;", ",""))</f>
        <v/>
      </c>
    </row>
    <row r="1218" spans="1:2" x14ac:dyDescent="0.3">
      <c r="A1218" s="134">
        <v>1225</v>
      </c>
      <c r="B1218" s="133" t="str">
        <f>IF('Reported Performance Table'!$A1225="","",IF(OR('Reported Performance Table'!$A1225="",'Reported Performance Table'!$B1225="",'Reported Performance Table'!$C1225="",'Reported Performance Table'!$D1225="",'Reported Performance Table'!$E1225="",'Reported Performance Table'!$F1225="",'Reported Performance Table'!$N1225="",'Reported Performance Table'!$O1225="",'Reported Performance Table'!$Q1225="",'Reported Performance Table'!$R1225="",'Reported Performance Table'!$S1225="",'Reported Performance Table'!$T1225="",'Reported Performance Table'!$U1225="",'Reported Performance Table'!$AC1225="",'Reported Performance Table'!$AE1225="",'Reported Performance Table'!$AF1225="",'Reported Performance Table'!$AI1225="",'Reported Performance Table'!$AJ1225="",'Reported Performance Table'!$AL1225="",'Reported Performance Table'!$AM1225=""),$A1218&amp;", ",""))</f>
        <v/>
      </c>
    </row>
    <row r="1219" spans="1:2" x14ac:dyDescent="0.3">
      <c r="A1219" s="134">
        <v>1226</v>
      </c>
      <c r="B1219" s="133" t="str">
        <f>IF('Reported Performance Table'!$A1226="","",IF(OR('Reported Performance Table'!$A1226="",'Reported Performance Table'!$B1226="",'Reported Performance Table'!$C1226="",'Reported Performance Table'!$D1226="",'Reported Performance Table'!$E1226="",'Reported Performance Table'!$F1226="",'Reported Performance Table'!$N1226="",'Reported Performance Table'!$O1226="",'Reported Performance Table'!$Q1226="",'Reported Performance Table'!$R1226="",'Reported Performance Table'!$S1226="",'Reported Performance Table'!$T1226="",'Reported Performance Table'!$U1226="",'Reported Performance Table'!$AC1226="",'Reported Performance Table'!$AE1226="",'Reported Performance Table'!$AF1226="",'Reported Performance Table'!$AI1226="",'Reported Performance Table'!$AJ1226="",'Reported Performance Table'!$AL1226="",'Reported Performance Table'!$AM1226=""),$A1219&amp;", ",""))</f>
        <v/>
      </c>
    </row>
    <row r="1220" spans="1:2" x14ac:dyDescent="0.3">
      <c r="A1220" s="134">
        <v>1227</v>
      </c>
      <c r="B1220" s="133" t="str">
        <f>IF('Reported Performance Table'!$A1227="","",IF(OR('Reported Performance Table'!$A1227="",'Reported Performance Table'!$B1227="",'Reported Performance Table'!$C1227="",'Reported Performance Table'!$D1227="",'Reported Performance Table'!$E1227="",'Reported Performance Table'!$F1227="",'Reported Performance Table'!$N1227="",'Reported Performance Table'!$O1227="",'Reported Performance Table'!$Q1227="",'Reported Performance Table'!$R1227="",'Reported Performance Table'!$S1227="",'Reported Performance Table'!$T1227="",'Reported Performance Table'!$U1227="",'Reported Performance Table'!$AC1227="",'Reported Performance Table'!$AE1227="",'Reported Performance Table'!$AF1227="",'Reported Performance Table'!$AI1227="",'Reported Performance Table'!$AJ1227="",'Reported Performance Table'!$AL1227="",'Reported Performance Table'!$AM1227=""),$A1220&amp;", ",""))</f>
        <v/>
      </c>
    </row>
    <row r="1221" spans="1:2" x14ac:dyDescent="0.3">
      <c r="A1221" s="134">
        <v>1228</v>
      </c>
      <c r="B1221" s="133" t="str">
        <f>IF('Reported Performance Table'!$A1228="","",IF(OR('Reported Performance Table'!$A1228="",'Reported Performance Table'!$B1228="",'Reported Performance Table'!$C1228="",'Reported Performance Table'!$D1228="",'Reported Performance Table'!$E1228="",'Reported Performance Table'!$F1228="",'Reported Performance Table'!$N1228="",'Reported Performance Table'!$O1228="",'Reported Performance Table'!$Q1228="",'Reported Performance Table'!$R1228="",'Reported Performance Table'!$S1228="",'Reported Performance Table'!$T1228="",'Reported Performance Table'!$U1228="",'Reported Performance Table'!$AC1228="",'Reported Performance Table'!$AE1228="",'Reported Performance Table'!$AF1228="",'Reported Performance Table'!$AI1228="",'Reported Performance Table'!$AJ1228="",'Reported Performance Table'!$AL1228="",'Reported Performance Table'!$AM1228=""),$A1221&amp;", ",""))</f>
        <v/>
      </c>
    </row>
    <row r="1222" spans="1:2" x14ac:dyDescent="0.3">
      <c r="A1222" s="134">
        <v>1229</v>
      </c>
      <c r="B1222" s="133" t="str">
        <f>IF('Reported Performance Table'!$A1229="","",IF(OR('Reported Performance Table'!$A1229="",'Reported Performance Table'!$B1229="",'Reported Performance Table'!$C1229="",'Reported Performance Table'!$D1229="",'Reported Performance Table'!$E1229="",'Reported Performance Table'!$F1229="",'Reported Performance Table'!$N1229="",'Reported Performance Table'!$O1229="",'Reported Performance Table'!$Q1229="",'Reported Performance Table'!$R1229="",'Reported Performance Table'!$S1229="",'Reported Performance Table'!$T1229="",'Reported Performance Table'!$U1229="",'Reported Performance Table'!$AC1229="",'Reported Performance Table'!$AE1229="",'Reported Performance Table'!$AF1229="",'Reported Performance Table'!$AI1229="",'Reported Performance Table'!$AJ1229="",'Reported Performance Table'!$AL1229="",'Reported Performance Table'!$AM1229=""),$A1222&amp;", ",""))</f>
        <v/>
      </c>
    </row>
    <row r="1223" spans="1:2" x14ac:dyDescent="0.3">
      <c r="A1223" s="134">
        <v>1230</v>
      </c>
      <c r="B1223" s="133" t="str">
        <f>IF('Reported Performance Table'!$A1230="","",IF(OR('Reported Performance Table'!$A1230="",'Reported Performance Table'!$B1230="",'Reported Performance Table'!$C1230="",'Reported Performance Table'!$D1230="",'Reported Performance Table'!$E1230="",'Reported Performance Table'!$F1230="",'Reported Performance Table'!$N1230="",'Reported Performance Table'!$O1230="",'Reported Performance Table'!$Q1230="",'Reported Performance Table'!$R1230="",'Reported Performance Table'!$S1230="",'Reported Performance Table'!$T1230="",'Reported Performance Table'!$U1230="",'Reported Performance Table'!$AC1230="",'Reported Performance Table'!$AE1230="",'Reported Performance Table'!$AF1230="",'Reported Performance Table'!$AI1230="",'Reported Performance Table'!$AJ1230="",'Reported Performance Table'!$AL1230="",'Reported Performance Table'!$AM1230=""),$A1223&amp;", ",""))</f>
        <v/>
      </c>
    </row>
    <row r="1224" spans="1:2" x14ac:dyDescent="0.3">
      <c r="A1224" s="134">
        <v>1231</v>
      </c>
      <c r="B1224" s="133" t="str">
        <f>IF('Reported Performance Table'!$A1231="","",IF(OR('Reported Performance Table'!$A1231="",'Reported Performance Table'!$B1231="",'Reported Performance Table'!$C1231="",'Reported Performance Table'!$D1231="",'Reported Performance Table'!$E1231="",'Reported Performance Table'!$F1231="",'Reported Performance Table'!$N1231="",'Reported Performance Table'!$O1231="",'Reported Performance Table'!$Q1231="",'Reported Performance Table'!$R1231="",'Reported Performance Table'!$S1231="",'Reported Performance Table'!$T1231="",'Reported Performance Table'!$U1231="",'Reported Performance Table'!$AC1231="",'Reported Performance Table'!$AE1231="",'Reported Performance Table'!$AF1231="",'Reported Performance Table'!$AI1231="",'Reported Performance Table'!$AJ1231="",'Reported Performance Table'!$AL1231="",'Reported Performance Table'!$AM1231=""),$A1224&amp;", ",""))</f>
        <v/>
      </c>
    </row>
    <row r="1225" spans="1:2" x14ac:dyDescent="0.3">
      <c r="A1225" s="134">
        <v>1232</v>
      </c>
      <c r="B1225" s="133" t="str">
        <f>IF('Reported Performance Table'!$A1232="","",IF(OR('Reported Performance Table'!$A1232="",'Reported Performance Table'!$B1232="",'Reported Performance Table'!$C1232="",'Reported Performance Table'!$D1232="",'Reported Performance Table'!$E1232="",'Reported Performance Table'!$F1232="",'Reported Performance Table'!$N1232="",'Reported Performance Table'!$O1232="",'Reported Performance Table'!$Q1232="",'Reported Performance Table'!$R1232="",'Reported Performance Table'!$S1232="",'Reported Performance Table'!$T1232="",'Reported Performance Table'!$U1232="",'Reported Performance Table'!$AC1232="",'Reported Performance Table'!$AE1232="",'Reported Performance Table'!$AF1232="",'Reported Performance Table'!$AI1232="",'Reported Performance Table'!$AJ1232="",'Reported Performance Table'!$AL1232="",'Reported Performance Table'!$AM1232=""),$A1225&amp;", ",""))</f>
        <v/>
      </c>
    </row>
    <row r="1226" spans="1:2" x14ac:dyDescent="0.3">
      <c r="A1226" s="134">
        <v>1233</v>
      </c>
      <c r="B1226" s="133" t="str">
        <f>IF('Reported Performance Table'!$A1233="","",IF(OR('Reported Performance Table'!$A1233="",'Reported Performance Table'!$B1233="",'Reported Performance Table'!$C1233="",'Reported Performance Table'!$D1233="",'Reported Performance Table'!$E1233="",'Reported Performance Table'!$F1233="",'Reported Performance Table'!$N1233="",'Reported Performance Table'!$O1233="",'Reported Performance Table'!$Q1233="",'Reported Performance Table'!$R1233="",'Reported Performance Table'!$S1233="",'Reported Performance Table'!$T1233="",'Reported Performance Table'!$U1233="",'Reported Performance Table'!$AC1233="",'Reported Performance Table'!$AE1233="",'Reported Performance Table'!$AF1233="",'Reported Performance Table'!$AI1233="",'Reported Performance Table'!$AJ1233="",'Reported Performance Table'!$AL1233="",'Reported Performance Table'!$AM1233=""),$A1226&amp;", ",""))</f>
        <v/>
      </c>
    </row>
    <row r="1227" spans="1:2" x14ac:dyDescent="0.3">
      <c r="A1227" s="134">
        <v>1234</v>
      </c>
      <c r="B1227" s="133" t="str">
        <f>IF('Reported Performance Table'!$A1234="","",IF(OR('Reported Performance Table'!$A1234="",'Reported Performance Table'!$B1234="",'Reported Performance Table'!$C1234="",'Reported Performance Table'!$D1234="",'Reported Performance Table'!$E1234="",'Reported Performance Table'!$F1234="",'Reported Performance Table'!$N1234="",'Reported Performance Table'!$O1234="",'Reported Performance Table'!$Q1234="",'Reported Performance Table'!$R1234="",'Reported Performance Table'!$S1234="",'Reported Performance Table'!$T1234="",'Reported Performance Table'!$U1234="",'Reported Performance Table'!$AC1234="",'Reported Performance Table'!$AE1234="",'Reported Performance Table'!$AF1234="",'Reported Performance Table'!$AI1234="",'Reported Performance Table'!$AJ1234="",'Reported Performance Table'!$AL1234="",'Reported Performance Table'!$AM1234=""),$A1227&amp;", ",""))</f>
        <v/>
      </c>
    </row>
    <row r="1228" spans="1:2" x14ac:dyDescent="0.3">
      <c r="A1228" s="134">
        <v>1235</v>
      </c>
      <c r="B1228" s="133" t="str">
        <f>IF('Reported Performance Table'!$A1235="","",IF(OR('Reported Performance Table'!$A1235="",'Reported Performance Table'!$B1235="",'Reported Performance Table'!$C1235="",'Reported Performance Table'!$D1235="",'Reported Performance Table'!$E1235="",'Reported Performance Table'!$F1235="",'Reported Performance Table'!$N1235="",'Reported Performance Table'!$O1235="",'Reported Performance Table'!$Q1235="",'Reported Performance Table'!$R1235="",'Reported Performance Table'!$S1235="",'Reported Performance Table'!$T1235="",'Reported Performance Table'!$U1235="",'Reported Performance Table'!$AC1235="",'Reported Performance Table'!$AE1235="",'Reported Performance Table'!$AF1235="",'Reported Performance Table'!$AI1235="",'Reported Performance Table'!$AJ1235="",'Reported Performance Table'!$AL1235="",'Reported Performance Table'!$AM1235=""),$A1228&amp;", ",""))</f>
        <v/>
      </c>
    </row>
    <row r="1229" spans="1:2" x14ac:dyDescent="0.3">
      <c r="A1229" s="134">
        <v>1236</v>
      </c>
      <c r="B1229" s="133" t="str">
        <f>IF('Reported Performance Table'!$A1236="","",IF(OR('Reported Performance Table'!$A1236="",'Reported Performance Table'!$B1236="",'Reported Performance Table'!$C1236="",'Reported Performance Table'!$D1236="",'Reported Performance Table'!$E1236="",'Reported Performance Table'!$F1236="",'Reported Performance Table'!$N1236="",'Reported Performance Table'!$O1236="",'Reported Performance Table'!$Q1236="",'Reported Performance Table'!$R1236="",'Reported Performance Table'!$S1236="",'Reported Performance Table'!$T1236="",'Reported Performance Table'!$U1236="",'Reported Performance Table'!$AC1236="",'Reported Performance Table'!$AE1236="",'Reported Performance Table'!$AF1236="",'Reported Performance Table'!$AI1236="",'Reported Performance Table'!$AJ1236="",'Reported Performance Table'!$AL1236="",'Reported Performance Table'!$AM1236=""),$A1229&amp;", ",""))</f>
        <v/>
      </c>
    </row>
    <row r="1230" spans="1:2" x14ac:dyDescent="0.3">
      <c r="A1230" s="134">
        <v>1237</v>
      </c>
      <c r="B1230" s="133" t="str">
        <f>IF('Reported Performance Table'!$A1237="","",IF(OR('Reported Performance Table'!$A1237="",'Reported Performance Table'!$B1237="",'Reported Performance Table'!$C1237="",'Reported Performance Table'!$D1237="",'Reported Performance Table'!$E1237="",'Reported Performance Table'!$F1237="",'Reported Performance Table'!$N1237="",'Reported Performance Table'!$O1237="",'Reported Performance Table'!$Q1237="",'Reported Performance Table'!$R1237="",'Reported Performance Table'!$S1237="",'Reported Performance Table'!$T1237="",'Reported Performance Table'!$U1237="",'Reported Performance Table'!$AC1237="",'Reported Performance Table'!$AE1237="",'Reported Performance Table'!$AF1237="",'Reported Performance Table'!$AI1237="",'Reported Performance Table'!$AJ1237="",'Reported Performance Table'!$AL1237="",'Reported Performance Table'!$AM1237=""),$A1230&amp;", ",""))</f>
        <v/>
      </c>
    </row>
    <row r="1231" spans="1:2" x14ac:dyDescent="0.3">
      <c r="A1231" s="134">
        <v>1238</v>
      </c>
      <c r="B1231" s="133" t="str">
        <f>IF('Reported Performance Table'!$A1238="","",IF(OR('Reported Performance Table'!$A1238="",'Reported Performance Table'!$B1238="",'Reported Performance Table'!$C1238="",'Reported Performance Table'!$D1238="",'Reported Performance Table'!$E1238="",'Reported Performance Table'!$F1238="",'Reported Performance Table'!$N1238="",'Reported Performance Table'!$O1238="",'Reported Performance Table'!$Q1238="",'Reported Performance Table'!$R1238="",'Reported Performance Table'!$S1238="",'Reported Performance Table'!$T1238="",'Reported Performance Table'!$U1238="",'Reported Performance Table'!$AC1238="",'Reported Performance Table'!$AE1238="",'Reported Performance Table'!$AF1238="",'Reported Performance Table'!$AI1238="",'Reported Performance Table'!$AJ1238="",'Reported Performance Table'!$AL1238="",'Reported Performance Table'!$AM1238=""),$A1231&amp;", ",""))</f>
        <v/>
      </c>
    </row>
    <row r="1232" spans="1:2" x14ac:dyDescent="0.3">
      <c r="A1232" s="134">
        <v>1239</v>
      </c>
      <c r="B1232" s="133" t="str">
        <f>IF('Reported Performance Table'!$A1239="","",IF(OR('Reported Performance Table'!$A1239="",'Reported Performance Table'!$B1239="",'Reported Performance Table'!$C1239="",'Reported Performance Table'!$D1239="",'Reported Performance Table'!$E1239="",'Reported Performance Table'!$F1239="",'Reported Performance Table'!$N1239="",'Reported Performance Table'!$O1239="",'Reported Performance Table'!$Q1239="",'Reported Performance Table'!$R1239="",'Reported Performance Table'!$S1239="",'Reported Performance Table'!$T1239="",'Reported Performance Table'!$U1239="",'Reported Performance Table'!$AC1239="",'Reported Performance Table'!$AE1239="",'Reported Performance Table'!$AF1239="",'Reported Performance Table'!$AI1239="",'Reported Performance Table'!$AJ1239="",'Reported Performance Table'!$AL1239="",'Reported Performance Table'!$AM1239=""),$A1232&amp;", ",""))</f>
        <v/>
      </c>
    </row>
    <row r="1233" spans="1:2" x14ac:dyDescent="0.3">
      <c r="A1233" s="134">
        <v>1240</v>
      </c>
      <c r="B1233" s="133" t="str">
        <f>IF('Reported Performance Table'!$A1240="","",IF(OR('Reported Performance Table'!$A1240="",'Reported Performance Table'!$B1240="",'Reported Performance Table'!$C1240="",'Reported Performance Table'!$D1240="",'Reported Performance Table'!$E1240="",'Reported Performance Table'!$F1240="",'Reported Performance Table'!$N1240="",'Reported Performance Table'!$O1240="",'Reported Performance Table'!$Q1240="",'Reported Performance Table'!$R1240="",'Reported Performance Table'!$S1240="",'Reported Performance Table'!$T1240="",'Reported Performance Table'!$U1240="",'Reported Performance Table'!$AC1240="",'Reported Performance Table'!$AE1240="",'Reported Performance Table'!$AF1240="",'Reported Performance Table'!$AI1240="",'Reported Performance Table'!$AJ1240="",'Reported Performance Table'!$AL1240="",'Reported Performance Table'!$AM1240=""),$A1233&amp;", ",""))</f>
        <v/>
      </c>
    </row>
    <row r="1234" spans="1:2" x14ac:dyDescent="0.3">
      <c r="A1234" s="134">
        <v>1241</v>
      </c>
      <c r="B1234" s="133" t="str">
        <f>IF('Reported Performance Table'!$A1241="","",IF(OR('Reported Performance Table'!$A1241="",'Reported Performance Table'!$B1241="",'Reported Performance Table'!$C1241="",'Reported Performance Table'!$D1241="",'Reported Performance Table'!$E1241="",'Reported Performance Table'!$F1241="",'Reported Performance Table'!$N1241="",'Reported Performance Table'!$O1241="",'Reported Performance Table'!$Q1241="",'Reported Performance Table'!$R1241="",'Reported Performance Table'!$S1241="",'Reported Performance Table'!$T1241="",'Reported Performance Table'!$U1241="",'Reported Performance Table'!$AC1241="",'Reported Performance Table'!$AE1241="",'Reported Performance Table'!$AF1241="",'Reported Performance Table'!$AI1241="",'Reported Performance Table'!$AJ1241="",'Reported Performance Table'!$AL1241="",'Reported Performance Table'!$AM1241=""),$A1234&amp;", ",""))</f>
        <v/>
      </c>
    </row>
    <row r="1235" spans="1:2" x14ac:dyDescent="0.3">
      <c r="A1235" s="134">
        <v>1242</v>
      </c>
      <c r="B1235" s="133" t="str">
        <f>IF('Reported Performance Table'!$A1242="","",IF(OR('Reported Performance Table'!$A1242="",'Reported Performance Table'!$B1242="",'Reported Performance Table'!$C1242="",'Reported Performance Table'!$D1242="",'Reported Performance Table'!$E1242="",'Reported Performance Table'!$F1242="",'Reported Performance Table'!$N1242="",'Reported Performance Table'!$O1242="",'Reported Performance Table'!$Q1242="",'Reported Performance Table'!$R1242="",'Reported Performance Table'!$S1242="",'Reported Performance Table'!$T1242="",'Reported Performance Table'!$U1242="",'Reported Performance Table'!$AC1242="",'Reported Performance Table'!$AE1242="",'Reported Performance Table'!$AF1242="",'Reported Performance Table'!$AI1242="",'Reported Performance Table'!$AJ1242="",'Reported Performance Table'!$AL1242="",'Reported Performance Table'!$AM1242=""),$A1235&amp;", ",""))</f>
        <v/>
      </c>
    </row>
    <row r="1236" spans="1:2" x14ac:dyDescent="0.3">
      <c r="A1236" s="134">
        <v>1243</v>
      </c>
      <c r="B1236" s="133" t="str">
        <f>IF('Reported Performance Table'!$A1243="","",IF(OR('Reported Performance Table'!$A1243="",'Reported Performance Table'!$B1243="",'Reported Performance Table'!$C1243="",'Reported Performance Table'!$D1243="",'Reported Performance Table'!$E1243="",'Reported Performance Table'!$F1243="",'Reported Performance Table'!$N1243="",'Reported Performance Table'!$O1243="",'Reported Performance Table'!$Q1243="",'Reported Performance Table'!$R1243="",'Reported Performance Table'!$S1243="",'Reported Performance Table'!$T1243="",'Reported Performance Table'!$U1243="",'Reported Performance Table'!$AC1243="",'Reported Performance Table'!$AE1243="",'Reported Performance Table'!$AF1243="",'Reported Performance Table'!$AI1243="",'Reported Performance Table'!$AJ1243="",'Reported Performance Table'!$AL1243="",'Reported Performance Table'!$AM1243=""),$A1236&amp;", ",""))</f>
        <v/>
      </c>
    </row>
    <row r="1237" spans="1:2" x14ac:dyDescent="0.3">
      <c r="A1237" s="134">
        <v>1244</v>
      </c>
      <c r="B1237" s="133" t="str">
        <f>IF('Reported Performance Table'!$A1244="","",IF(OR('Reported Performance Table'!$A1244="",'Reported Performance Table'!$B1244="",'Reported Performance Table'!$C1244="",'Reported Performance Table'!$D1244="",'Reported Performance Table'!$E1244="",'Reported Performance Table'!$F1244="",'Reported Performance Table'!$N1244="",'Reported Performance Table'!$O1244="",'Reported Performance Table'!$Q1244="",'Reported Performance Table'!$R1244="",'Reported Performance Table'!$S1244="",'Reported Performance Table'!$T1244="",'Reported Performance Table'!$U1244="",'Reported Performance Table'!$AC1244="",'Reported Performance Table'!$AE1244="",'Reported Performance Table'!$AF1244="",'Reported Performance Table'!$AI1244="",'Reported Performance Table'!$AJ1244="",'Reported Performance Table'!$AL1244="",'Reported Performance Table'!$AM1244=""),$A1237&amp;", ",""))</f>
        <v/>
      </c>
    </row>
    <row r="1238" spans="1:2" x14ac:dyDescent="0.3">
      <c r="A1238" s="134">
        <v>1245</v>
      </c>
      <c r="B1238" s="133" t="str">
        <f>IF('Reported Performance Table'!$A1245="","",IF(OR('Reported Performance Table'!$A1245="",'Reported Performance Table'!$B1245="",'Reported Performance Table'!$C1245="",'Reported Performance Table'!$D1245="",'Reported Performance Table'!$E1245="",'Reported Performance Table'!$F1245="",'Reported Performance Table'!$N1245="",'Reported Performance Table'!$O1245="",'Reported Performance Table'!$Q1245="",'Reported Performance Table'!$R1245="",'Reported Performance Table'!$S1245="",'Reported Performance Table'!$T1245="",'Reported Performance Table'!$U1245="",'Reported Performance Table'!$AC1245="",'Reported Performance Table'!$AE1245="",'Reported Performance Table'!$AF1245="",'Reported Performance Table'!$AI1245="",'Reported Performance Table'!$AJ1245="",'Reported Performance Table'!$AL1245="",'Reported Performance Table'!$AM1245=""),$A1238&amp;", ",""))</f>
        <v/>
      </c>
    </row>
    <row r="1239" spans="1:2" x14ac:dyDescent="0.3">
      <c r="A1239" s="134">
        <v>1246</v>
      </c>
      <c r="B1239" s="133" t="str">
        <f>IF('Reported Performance Table'!$A1246="","",IF(OR('Reported Performance Table'!$A1246="",'Reported Performance Table'!$B1246="",'Reported Performance Table'!$C1246="",'Reported Performance Table'!$D1246="",'Reported Performance Table'!$E1246="",'Reported Performance Table'!$F1246="",'Reported Performance Table'!$N1246="",'Reported Performance Table'!$O1246="",'Reported Performance Table'!$Q1246="",'Reported Performance Table'!$R1246="",'Reported Performance Table'!$S1246="",'Reported Performance Table'!$T1246="",'Reported Performance Table'!$U1246="",'Reported Performance Table'!$AC1246="",'Reported Performance Table'!$AE1246="",'Reported Performance Table'!$AF1246="",'Reported Performance Table'!$AI1246="",'Reported Performance Table'!$AJ1246="",'Reported Performance Table'!$AL1246="",'Reported Performance Table'!$AM1246=""),$A1239&amp;", ",""))</f>
        <v/>
      </c>
    </row>
    <row r="1240" spans="1:2" x14ac:dyDescent="0.3">
      <c r="A1240" s="134">
        <v>1247</v>
      </c>
      <c r="B1240" s="133" t="str">
        <f>IF('Reported Performance Table'!$A1247="","",IF(OR('Reported Performance Table'!$A1247="",'Reported Performance Table'!$B1247="",'Reported Performance Table'!$C1247="",'Reported Performance Table'!$D1247="",'Reported Performance Table'!$E1247="",'Reported Performance Table'!$F1247="",'Reported Performance Table'!$N1247="",'Reported Performance Table'!$O1247="",'Reported Performance Table'!$Q1247="",'Reported Performance Table'!$R1247="",'Reported Performance Table'!$S1247="",'Reported Performance Table'!$T1247="",'Reported Performance Table'!$U1247="",'Reported Performance Table'!$AC1247="",'Reported Performance Table'!$AE1247="",'Reported Performance Table'!$AF1247="",'Reported Performance Table'!$AI1247="",'Reported Performance Table'!$AJ1247="",'Reported Performance Table'!$AL1247="",'Reported Performance Table'!$AM1247=""),$A1240&amp;", ",""))</f>
        <v/>
      </c>
    </row>
    <row r="1241" spans="1:2" x14ac:dyDescent="0.3">
      <c r="A1241" s="134">
        <v>1248</v>
      </c>
      <c r="B1241" s="133" t="str">
        <f>IF('Reported Performance Table'!$A1248="","",IF(OR('Reported Performance Table'!$A1248="",'Reported Performance Table'!$B1248="",'Reported Performance Table'!$C1248="",'Reported Performance Table'!$D1248="",'Reported Performance Table'!$E1248="",'Reported Performance Table'!$F1248="",'Reported Performance Table'!$N1248="",'Reported Performance Table'!$O1248="",'Reported Performance Table'!$Q1248="",'Reported Performance Table'!$R1248="",'Reported Performance Table'!$S1248="",'Reported Performance Table'!$T1248="",'Reported Performance Table'!$U1248="",'Reported Performance Table'!$AC1248="",'Reported Performance Table'!$AE1248="",'Reported Performance Table'!$AF1248="",'Reported Performance Table'!$AI1248="",'Reported Performance Table'!$AJ1248="",'Reported Performance Table'!$AL1248="",'Reported Performance Table'!$AM1248=""),$A1241&amp;", ",""))</f>
        <v/>
      </c>
    </row>
    <row r="1242" spans="1:2" x14ac:dyDescent="0.3">
      <c r="A1242" s="134">
        <v>1249</v>
      </c>
      <c r="B1242" s="133" t="str">
        <f>IF('Reported Performance Table'!$A1249="","",IF(OR('Reported Performance Table'!$A1249="",'Reported Performance Table'!$B1249="",'Reported Performance Table'!$C1249="",'Reported Performance Table'!$D1249="",'Reported Performance Table'!$E1249="",'Reported Performance Table'!$F1249="",'Reported Performance Table'!$N1249="",'Reported Performance Table'!$O1249="",'Reported Performance Table'!$Q1249="",'Reported Performance Table'!$R1249="",'Reported Performance Table'!$S1249="",'Reported Performance Table'!$T1249="",'Reported Performance Table'!$U1249="",'Reported Performance Table'!$AC1249="",'Reported Performance Table'!$AE1249="",'Reported Performance Table'!$AF1249="",'Reported Performance Table'!$AI1249="",'Reported Performance Table'!$AJ1249="",'Reported Performance Table'!$AL1249="",'Reported Performance Table'!$AM1249=""),$A1242&amp;", ",""))</f>
        <v/>
      </c>
    </row>
    <row r="1243" spans="1:2" x14ac:dyDescent="0.3">
      <c r="A1243" s="134">
        <v>1250</v>
      </c>
      <c r="B1243" s="133" t="str">
        <f>IF('Reported Performance Table'!$A1250="","",IF(OR('Reported Performance Table'!$A1250="",'Reported Performance Table'!$B1250="",'Reported Performance Table'!$C1250="",'Reported Performance Table'!$D1250="",'Reported Performance Table'!$E1250="",'Reported Performance Table'!$F1250="",'Reported Performance Table'!$N1250="",'Reported Performance Table'!$O1250="",'Reported Performance Table'!$Q1250="",'Reported Performance Table'!$R1250="",'Reported Performance Table'!$S1250="",'Reported Performance Table'!$T1250="",'Reported Performance Table'!$U1250="",'Reported Performance Table'!$AC1250="",'Reported Performance Table'!$AE1250="",'Reported Performance Table'!$AF1250="",'Reported Performance Table'!$AI1250="",'Reported Performance Table'!$AJ1250="",'Reported Performance Table'!$AL1250="",'Reported Performance Table'!$AM1250=""),$A1243&amp;", ",""))</f>
        <v/>
      </c>
    </row>
    <row r="1244" spans="1:2" x14ac:dyDescent="0.3">
      <c r="A1244" s="134">
        <v>1251</v>
      </c>
      <c r="B1244" s="133" t="str">
        <f>IF('Reported Performance Table'!$A1251="","",IF(OR('Reported Performance Table'!$A1251="",'Reported Performance Table'!$B1251="",'Reported Performance Table'!$C1251="",'Reported Performance Table'!$D1251="",'Reported Performance Table'!$E1251="",'Reported Performance Table'!$F1251="",'Reported Performance Table'!$N1251="",'Reported Performance Table'!$O1251="",'Reported Performance Table'!$Q1251="",'Reported Performance Table'!$R1251="",'Reported Performance Table'!$S1251="",'Reported Performance Table'!$T1251="",'Reported Performance Table'!$U1251="",'Reported Performance Table'!$AC1251="",'Reported Performance Table'!$AE1251="",'Reported Performance Table'!$AF1251="",'Reported Performance Table'!$AI1251="",'Reported Performance Table'!$AJ1251="",'Reported Performance Table'!$AL1251="",'Reported Performance Table'!$AM1251=""),$A1244&amp;", ",""))</f>
        <v/>
      </c>
    </row>
    <row r="1245" spans="1:2" x14ac:dyDescent="0.3">
      <c r="A1245" s="134">
        <v>1252</v>
      </c>
      <c r="B1245" s="133" t="str">
        <f>IF('Reported Performance Table'!$A1252="","",IF(OR('Reported Performance Table'!$A1252="",'Reported Performance Table'!$B1252="",'Reported Performance Table'!$C1252="",'Reported Performance Table'!$D1252="",'Reported Performance Table'!$E1252="",'Reported Performance Table'!$F1252="",'Reported Performance Table'!$N1252="",'Reported Performance Table'!$O1252="",'Reported Performance Table'!$Q1252="",'Reported Performance Table'!$R1252="",'Reported Performance Table'!$S1252="",'Reported Performance Table'!$T1252="",'Reported Performance Table'!$U1252="",'Reported Performance Table'!$AC1252="",'Reported Performance Table'!$AE1252="",'Reported Performance Table'!$AF1252="",'Reported Performance Table'!$AI1252="",'Reported Performance Table'!$AJ1252="",'Reported Performance Table'!$AL1252="",'Reported Performance Table'!$AM1252=""),$A1245&amp;", ",""))</f>
        <v/>
      </c>
    </row>
    <row r="1246" spans="1:2" x14ac:dyDescent="0.3">
      <c r="A1246" s="134">
        <v>1253</v>
      </c>
      <c r="B1246" s="133" t="str">
        <f>IF('Reported Performance Table'!$A1253="","",IF(OR('Reported Performance Table'!$A1253="",'Reported Performance Table'!$B1253="",'Reported Performance Table'!$C1253="",'Reported Performance Table'!$D1253="",'Reported Performance Table'!$E1253="",'Reported Performance Table'!$F1253="",'Reported Performance Table'!$N1253="",'Reported Performance Table'!$O1253="",'Reported Performance Table'!$Q1253="",'Reported Performance Table'!$R1253="",'Reported Performance Table'!$S1253="",'Reported Performance Table'!$T1253="",'Reported Performance Table'!$U1253="",'Reported Performance Table'!$AC1253="",'Reported Performance Table'!$AE1253="",'Reported Performance Table'!$AF1253="",'Reported Performance Table'!$AI1253="",'Reported Performance Table'!$AJ1253="",'Reported Performance Table'!$AL1253="",'Reported Performance Table'!$AM1253=""),$A1246&amp;", ",""))</f>
        <v/>
      </c>
    </row>
    <row r="1247" spans="1:2" x14ac:dyDescent="0.3">
      <c r="A1247" s="134">
        <v>1254</v>
      </c>
      <c r="B1247" s="133" t="str">
        <f>IF('Reported Performance Table'!$A1254="","",IF(OR('Reported Performance Table'!$A1254="",'Reported Performance Table'!$B1254="",'Reported Performance Table'!$C1254="",'Reported Performance Table'!$D1254="",'Reported Performance Table'!$E1254="",'Reported Performance Table'!$F1254="",'Reported Performance Table'!$N1254="",'Reported Performance Table'!$O1254="",'Reported Performance Table'!$Q1254="",'Reported Performance Table'!$R1254="",'Reported Performance Table'!$S1254="",'Reported Performance Table'!$T1254="",'Reported Performance Table'!$U1254="",'Reported Performance Table'!$AC1254="",'Reported Performance Table'!$AE1254="",'Reported Performance Table'!$AF1254="",'Reported Performance Table'!$AI1254="",'Reported Performance Table'!$AJ1254="",'Reported Performance Table'!$AL1254="",'Reported Performance Table'!$AM1254=""),$A1247&amp;", ",""))</f>
        <v/>
      </c>
    </row>
    <row r="1248" spans="1:2" x14ac:dyDescent="0.3">
      <c r="A1248" s="134">
        <v>1255</v>
      </c>
      <c r="B1248" s="133" t="str">
        <f>IF('Reported Performance Table'!$A1255="","",IF(OR('Reported Performance Table'!$A1255="",'Reported Performance Table'!$B1255="",'Reported Performance Table'!$C1255="",'Reported Performance Table'!$D1255="",'Reported Performance Table'!$E1255="",'Reported Performance Table'!$F1255="",'Reported Performance Table'!$N1255="",'Reported Performance Table'!$O1255="",'Reported Performance Table'!$Q1255="",'Reported Performance Table'!$R1255="",'Reported Performance Table'!$S1255="",'Reported Performance Table'!$T1255="",'Reported Performance Table'!$U1255="",'Reported Performance Table'!$AC1255="",'Reported Performance Table'!$AE1255="",'Reported Performance Table'!$AF1255="",'Reported Performance Table'!$AI1255="",'Reported Performance Table'!$AJ1255="",'Reported Performance Table'!$AL1255="",'Reported Performance Table'!$AM1255=""),$A1248&amp;", ",""))</f>
        <v/>
      </c>
    </row>
    <row r="1249" spans="1:2" x14ac:dyDescent="0.3">
      <c r="A1249" s="134">
        <v>1256</v>
      </c>
      <c r="B1249" s="133" t="str">
        <f>IF('Reported Performance Table'!$A1256="","",IF(OR('Reported Performance Table'!$A1256="",'Reported Performance Table'!$B1256="",'Reported Performance Table'!$C1256="",'Reported Performance Table'!$D1256="",'Reported Performance Table'!$E1256="",'Reported Performance Table'!$F1256="",'Reported Performance Table'!$N1256="",'Reported Performance Table'!$O1256="",'Reported Performance Table'!$Q1256="",'Reported Performance Table'!$R1256="",'Reported Performance Table'!$S1256="",'Reported Performance Table'!$T1256="",'Reported Performance Table'!$U1256="",'Reported Performance Table'!$AC1256="",'Reported Performance Table'!$AE1256="",'Reported Performance Table'!$AF1256="",'Reported Performance Table'!$AI1256="",'Reported Performance Table'!$AJ1256="",'Reported Performance Table'!$AL1256="",'Reported Performance Table'!$AM1256=""),$A1249&amp;", ",""))</f>
        <v/>
      </c>
    </row>
    <row r="1250" spans="1:2" x14ac:dyDescent="0.3">
      <c r="A1250" s="134">
        <v>1257</v>
      </c>
      <c r="B1250" s="133" t="str">
        <f>IF('Reported Performance Table'!$A1257="","",IF(OR('Reported Performance Table'!$A1257="",'Reported Performance Table'!$B1257="",'Reported Performance Table'!$C1257="",'Reported Performance Table'!$D1257="",'Reported Performance Table'!$E1257="",'Reported Performance Table'!$F1257="",'Reported Performance Table'!$N1257="",'Reported Performance Table'!$O1257="",'Reported Performance Table'!$Q1257="",'Reported Performance Table'!$R1257="",'Reported Performance Table'!$S1257="",'Reported Performance Table'!$T1257="",'Reported Performance Table'!$U1257="",'Reported Performance Table'!$AC1257="",'Reported Performance Table'!$AE1257="",'Reported Performance Table'!$AF1257="",'Reported Performance Table'!$AI1257="",'Reported Performance Table'!$AJ1257="",'Reported Performance Table'!$AL1257="",'Reported Performance Table'!$AM1257=""),$A1250&amp;", ",""))</f>
        <v/>
      </c>
    </row>
    <row r="1251" spans="1:2" x14ac:dyDescent="0.3">
      <c r="A1251" s="134">
        <v>1258</v>
      </c>
      <c r="B1251" s="133" t="str">
        <f>IF('Reported Performance Table'!$A1258="","",IF(OR('Reported Performance Table'!$A1258="",'Reported Performance Table'!$B1258="",'Reported Performance Table'!$C1258="",'Reported Performance Table'!$D1258="",'Reported Performance Table'!$E1258="",'Reported Performance Table'!$F1258="",'Reported Performance Table'!$N1258="",'Reported Performance Table'!$O1258="",'Reported Performance Table'!$Q1258="",'Reported Performance Table'!$R1258="",'Reported Performance Table'!$S1258="",'Reported Performance Table'!$T1258="",'Reported Performance Table'!$U1258="",'Reported Performance Table'!$AC1258="",'Reported Performance Table'!$AE1258="",'Reported Performance Table'!$AF1258="",'Reported Performance Table'!$AI1258="",'Reported Performance Table'!$AJ1258="",'Reported Performance Table'!$AL1258="",'Reported Performance Table'!$AM1258=""),$A1251&amp;", ",""))</f>
        <v/>
      </c>
    </row>
    <row r="1252" spans="1:2" x14ac:dyDescent="0.3">
      <c r="A1252" s="134">
        <v>1259</v>
      </c>
      <c r="B1252" s="133" t="str">
        <f>IF('Reported Performance Table'!$A1259="","",IF(OR('Reported Performance Table'!$A1259="",'Reported Performance Table'!$B1259="",'Reported Performance Table'!$C1259="",'Reported Performance Table'!$D1259="",'Reported Performance Table'!$E1259="",'Reported Performance Table'!$F1259="",'Reported Performance Table'!$N1259="",'Reported Performance Table'!$O1259="",'Reported Performance Table'!$Q1259="",'Reported Performance Table'!$R1259="",'Reported Performance Table'!$S1259="",'Reported Performance Table'!$T1259="",'Reported Performance Table'!$U1259="",'Reported Performance Table'!$AC1259="",'Reported Performance Table'!$AE1259="",'Reported Performance Table'!$AF1259="",'Reported Performance Table'!$AI1259="",'Reported Performance Table'!$AJ1259="",'Reported Performance Table'!$AL1259="",'Reported Performance Table'!$AM1259=""),$A1252&amp;", ",""))</f>
        <v/>
      </c>
    </row>
    <row r="1253" spans="1:2" x14ac:dyDescent="0.3">
      <c r="A1253" s="134">
        <v>1260</v>
      </c>
      <c r="B1253" s="133" t="str">
        <f>IF('Reported Performance Table'!$A1260="","",IF(OR('Reported Performance Table'!$A1260="",'Reported Performance Table'!$B1260="",'Reported Performance Table'!$C1260="",'Reported Performance Table'!$D1260="",'Reported Performance Table'!$E1260="",'Reported Performance Table'!$F1260="",'Reported Performance Table'!$N1260="",'Reported Performance Table'!$O1260="",'Reported Performance Table'!$Q1260="",'Reported Performance Table'!$R1260="",'Reported Performance Table'!$S1260="",'Reported Performance Table'!$T1260="",'Reported Performance Table'!$U1260="",'Reported Performance Table'!$AC1260="",'Reported Performance Table'!$AE1260="",'Reported Performance Table'!$AF1260="",'Reported Performance Table'!$AI1260="",'Reported Performance Table'!$AJ1260="",'Reported Performance Table'!$AL1260="",'Reported Performance Table'!$AM1260=""),$A1253&amp;", ",""))</f>
        <v/>
      </c>
    </row>
    <row r="1254" spans="1:2" x14ac:dyDescent="0.3">
      <c r="A1254" s="134">
        <v>1261</v>
      </c>
      <c r="B1254" s="133" t="str">
        <f>IF('Reported Performance Table'!$A1261="","",IF(OR('Reported Performance Table'!$A1261="",'Reported Performance Table'!$B1261="",'Reported Performance Table'!$C1261="",'Reported Performance Table'!$D1261="",'Reported Performance Table'!$E1261="",'Reported Performance Table'!$F1261="",'Reported Performance Table'!$N1261="",'Reported Performance Table'!$O1261="",'Reported Performance Table'!$Q1261="",'Reported Performance Table'!$R1261="",'Reported Performance Table'!$S1261="",'Reported Performance Table'!$T1261="",'Reported Performance Table'!$U1261="",'Reported Performance Table'!$AC1261="",'Reported Performance Table'!$AE1261="",'Reported Performance Table'!$AF1261="",'Reported Performance Table'!$AI1261="",'Reported Performance Table'!$AJ1261="",'Reported Performance Table'!$AL1261="",'Reported Performance Table'!$AM1261=""),$A1254&amp;", ",""))</f>
        <v/>
      </c>
    </row>
    <row r="1255" spans="1:2" x14ac:dyDescent="0.3">
      <c r="A1255" s="134">
        <v>1262</v>
      </c>
      <c r="B1255" s="133" t="str">
        <f>IF('Reported Performance Table'!$A1262="","",IF(OR('Reported Performance Table'!$A1262="",'Reported Performance Table'!$B1262="",'Reported Performance Table'!$C1262="",'Reported Performance Table'!$D1262="",'Reported Performance Table'!$E1262="",'Reported Performance Table'!$F1262="",'Reported Performance Table'!$N1262="",'Reported Performance Table'!$O1262="",'Reported Performance Table'!$Q1262="",'Reported Performance Table'!$R1262="",'Reported Performance Table'!$S1262="",'Reported Performance Table'!$T1262="",'Reported Performance Table'!$U1262="",'Reported Performance Table'!$AC1262="",'Reported Performance Table'!$AE1262="",'Reported Performance Table'!$AF1262="",'Reported Performance Table'!$AI1262="",'Reported Performance Table'!$AJ1262="",'Reported Performance Table'!$AL1262="",'Reported Performance Table'!$AM1262=""),$A1255&amp;", ",""))</f>
        <v/>
      </c>
    </row>
    <row r="1256" spans="1:2" x14ac:dyDescent="0.3">
      <c r="A1256" s="134">
        <v>1263</v>
      </c>
      <c r="B1256" s="133" t="str">
        <f>IF('Reported Performance Table'!$A1263="","",IF(OR('Reported Performance Table'!$A1263="",'Reported Performance Table'!$B1263="",'Reported Performance Table'!$C1263="",'Reported Performance Table'!$D1263="",'Reported Performance Table'!$E1263="",'Reported Performance Table'!$F1263="",'Reported Performance Table'!$N1263="",'Reported Performance Table'!$O1263="",'Reported Performance Table'!$Q1263="",'Reported Performance Table'!$R1263="",'Reported Performance Table'!$S1263="",'Reported Performance Table'!$T1263="",'Reported Performance Table'!$U1263="",'Reported Performance Table'!$AC1263="",'Reported Performance Table'!$AE1263="",'Reported Performance Table'!$AF1263="",'Reported Performance Table'!$AI1263="",'Reported Performance Table'!$AJ1263="",'Reported Performance Table'!$AL1263="",'Reported Performance Table'!$AM1263=""),$A1256&amp;", ",""))</f>
        <v/>
      </c>
    </row>
    <row r="1257" spans="1:2" x14ac:dyDescent="0.3">
      <c r="A1257" s="134">
        <v>1264</v>
      </c>
      <c r="B1257" s="133" t="str">
        <f>IF('Reported Performance Table'!$A1264="","",IF(OR('Reported Performance Table'!$A1264="",'Reported Performance Table'!$B1264="",'Reported Performance Table'!$C1264="",'Reported Performance Table'!$D1264="",'Reported Performance Table'!$E1264="",'Reported Performance Table'!$F1264="",'Reported Performance Table'!$N1264="",'Reported Performance Table'!$O1264="",'Reported Performance Table'!$Q1264="",'Reported Performance Table'!$R1264="",'Reported Performance Table'!$S1264="",'Reported Performance Table'!$T1264="",'Reported Performance Table'!$U1264="",'Reported Performance Table'!$AC1264="",'Reported Performance Table'!$AE1264="",'Reported Performance Table'!$AF1264="",'Reported Performance Table'!$AI1264="",'Reported Performance Table'!$AJ1264="",'Reported Performance Table'!$AL1264="",'Reported Performance Table'!$AM1264=""),$A1257&amp;", ",""))</f>
        <v/>
      </c>
    </row>
    <row r="1258" spans="1:2" x14ac:dyDescent="0.3">
      <c r="A1258" s="134">
        <v>1265</v>
      </c>
      <c r="B1258" s="133" t="str">
        <f>IF('Reported Performance Table'!$A1265="","",IF(OR('Reported Performance Table'!$A1265="",'Reported Performance Table'!$B1265="",'Reported Performance Table'!$C1265="",'Reported Performance Table'!$D1265="",'Reported Performance Table'!$E1265="",'Reported Performance Table'!$F1265="",'Reported Performance Table'!$N1265="",'Reported Performance Table'!$O1265="",'Reported Performance Table'!$Q1265="",'Reported Performance Table'!$R1265="",'Reported Performance Table'!$S1265="",'Reported Performance Table'!$T1265="",'Reported Performance Table'!$U1265="",'Reported Performance Table'!$AC1265="",'Reported Performance Table'!$AE1265="",'Reported Performance Table'!$AF1265="",'Reported Performance Table'!$AI1265="",'Reported Performance Table'!$AJ1265="",'Reported Performance Table'!$AL1265="",'Reported Performance Table'!$AM1265=""),$A1258&amp;", ",""))</f>
        <v/>
      </c>
    </row>
    <row r="1259" spans="1:2" x14ac:dyDescent="0.3">
      <c r="A1259" s="134">
        <v>1266</v>
      </c>
      <c r="B1259" s="133" t="str">
        <f>IF('Reported Performance Table'!$A1266="","",IF(OR('Reported Performance Table'!$A1266="",'Reported Performance Table'!$B1266="",'Reported Performance Table'!$C1266="",'Reported Performance Table'!$D1266="",'Reported Performance Table'!$E1266="",'Reported Performance Table'!$F1266="",'Reported Performance Table'!$N1266="",'Reported Performance Table'!$O1266="",'Reported Performance Table'!$Q1266="",'Reported Performance Table'!$R1266="",'Reported Performance Table'!$S1266="",'Reported Performance Table'!$T1266="",'Reported Performance Table'!$U1266="",'Reported Performance Table'!$AC1266="",'Reported Performance Table'!$AE1266="",'Reported Performance Table'!$AF1266="",'Reported Performance Table'!$AI1266="",'Reported Performance Table'!$AJ1266="",'Reported Performance Table'!$AL1266="",'Reported Performance Table'!$AM1266=""),$A1259&amp;", ",""))</f>
        <v/>
      </c>
    </row>
    <row r="1260" spans="1:2" x14ac:dyDescent="0.3">
      <c r="A1260" s="134">
        <v>1267</v>
      </c>
      <c r="B1260" s="133" t="str">
        <f>IF('Reported Performance Table'!$A1267="","",IF(OR('Reported Performance Table'!$A1267="",'Reported Performance Table'!$B1267="",'Reported Performance Table'!$C1267="",'Reported Performance Table'!$D1267="",'Reported Performance Table'!$E1267="",'Reported Performance Table'!$F1267="",'Reported Performance Table'!$N1267="",'Reported Performance Table'!$O1267="",'Reported Performance Table'!$Q1267="",'Reported Performance Table'!$R1267="",'Reported Performance Table'!$S1267="",'Reported Performance Table'!$T1267="",'Reported Performance Table'!$U1267="",'Reported Performance Table'!$AC1267="",'Reported Performance Table'!$AE1267="",'Reported Performance Table'!$AF1267="",'Reported Performance Table'!$AI1267="",'Reported Performance Table'!$AJ1267="",'Reported Performance Table'!$AL1267="",'Reported Performance Table'!$AM1267=""),$A1260&amp;", ",""))</f>
        <v/>
      </c>
    </row>
    <row r="1261" spans="1:2" x14ac:dyDescent="0.3">
      <c r="A1261" s="134">
        <v>1268</v>
      </c>
      <c r="B1261" s="133" t="str">
        <f>IF('Reported Performance Table'!$A1268="","",IF(OR('Reported Performance Table'!$A1268="",'Reported Performance Table'!$B1268="",'Reported Performance Table'!$C1268="",'Reported Performance Table'!$D1268="",'Reported Performance Table'!$E1268="",'Reported Performance Table'!$F1268="",'Reported Performance Table'!$N1268="",'Reported Performance Table'!$O1268="",'Reported Performance Table'!$Q1268="",'Reported Performance Table'!$R1268="",'Reported Performance Table'!$S1268="",'Reported Performance Table'!$T1268="",'Reported Performance Table'!$U1268="",'Reported Performance Table'!$AC1268="",'Reported Performance Table'!$AE1268="",'Reported Performance Table'!$AF1268="",'Reported Performance Table'!$AI1268="",'Reported Performance Table'!$AJ1268="",'Reported Performance Table'!$AL1268="",'Reported Performance Table'!$AM1268=""),$A1261&amp;", ",""))</f>
        <v/>
      </c>
    </row>
    <row r="1262" spans="1:2" x14ac:dyDescent="0.3">
      <c r="A1262" s="134">
        <v>1269</v>
      </c>
      <c r="B1262" s="133" t="str">
        <f>IF('Reported Performance Table'!$A1269="","",IF(OR('Reported Performance Table'!$A1269="",'Reported Performance Table'!$B1269="",'Reported Performance Table'!$C1269="",'Reported Performance Table'!$D1269="",'Reported Performance Table'!$E1269="",'Reported Performance Table'!$F1269="",'Reported Performance Table'!$N1269="",'Reported Performance Table'!$O1269="",'Reported Performance Table'!$Q1269="",'Reported Performance Table'!$R1269="",'Reported Performance Table'!$S1269="",'Reported Performance Table'!$T1269="",'Reported Performance Table'!$U1269="",'Reported Performance Table'!$AC1269="",'Reported Performance Table'!$AE1269="",'Reported Performance Table'!$AF1269="",'Reported Performance Table'!$AI1269="",'Reported Performance Table'!$AJ1269="",'Reported Performance Table'!$AL1269="",'Reported Performance Table'!$AM1269=""),$A1262&amp;", ",""))</f>
        <v/>
      </c>
    </row>
    <row r="1263" spans="1:2" x14ac:dyDescent="0.3">
      <c r="A1263" s="134">
        <v>1270</v>
      </c>
      <c r="B1263" s="133" t="str">
        <f>IF('Reported Performance Table'!$A1270="","",IF(OR('Reported Performance Table'!$A1270="",'Reported Performance Table'!$B1270="",'Reported Performance Table'!$C1270="",'Reported Performance Table'!$D1270="",'Reported Performance Table'!$E1270="",'Reported Performance Table'!$F1270="",'Reported Performance Table'!$N1270="",'Reported Performance Table'!$O1270="",'Reported Performance Table'!$Q1270="",'Reported Performance Table'!$R1270="",'Reported Performance Table'!$S1270="",'Reported Performance Table'!$T1270="",'Reported Performance Table'!$U1270="",'Reported Performance Table'!$AC1270="",'Reported Performance Table'!$AE1270="",'Reported Performance Table'!$AF1270="",'Reported Performance Table'!$AI1270="",'Reported Performance Table'!$AJ1270="",'Reported Performance Table'!$AL1270="",'Reported Performance Table'!$AM1270=""),$A1263&amp;", ",""))</f>
        <v/>
      </c>
    </row>
    <row r="1264" spans="1:2" x14ac:dyDescent="0.3">
      <c r="A1264" s="134">
        <v>1271</v>
      </c>
      <c r="B1264" s="133" t="str">
        <f>IF('Reported Performance Table'!$A1271="","",IF(OR('Reported Performance Table'!$A1271="",'Reported Performance Table'!$B1271="",'Reported Performance Table'!$C1271="",'Reported Performance Table'!$D1271="",'Reported Performance Table'!$E1271="",'Reported Performance Table'!$F1271="",'Reported Performance Table'!$N1271="",'Reported Performance Table'!$O1271="",'Reported Performance Table'!$Q1271="",'Reported Performance Table'!$R1271="",'Reported Performance Table'!$S1271="",'Reported Performance Table'!$T1271="",'Reported Performance Table'!$U1271="",'Reported Performance Table'!$AC1271="",'Reported Performance Table'!$AE1271="",'Reported Performance Table'!$AF1271="",'Reported Performance Table'!$AI1271="",'Reported Performance Table'!$AJ1271="",'Reported Performance Table'!$AL1271="",'Reported Performance Table'!$AM1271=""),$A1264&amp;", ",""))</f>
        <v/>
      </c>
    </row>
    <row r="1265" spans="1:2" x14ac:dyDescent="0.3">
      <c r="A1265" s="134">
        <v>1272</v>
      </c>
      <c r="B1265" s="133" t="str">
        <f>IF('Reported Performance Table'!$A1272="","",IF(OR('Reported Performance Table'!$A1272="",'Reported Performance Table'!$B1272="",'Reported Performance Table'!$C1272="",'Reported Performance Table'!$D1272="",'Reported Performance Table'!$E1272="",'Reported Performance Table'!$F1272="",'Reported Performance Table'!$N1272="",'Reported Performance Table'!$O1272="",'Reported Performance Table'!$Q1272="",'Reported Performance Table'!$R1272="",'Reported Performance Table'!$S1272="",'Reported Performance Table'!$T1272="",'Reported Performance Table'!$U1272="",'Reported Performance Table'!$AC1272="",'Reported Performance Table'!$AE1272="",'Reported Performance Table'!$AF1272="",'Reported Performance Table'!$AI1272="",'Reported Performance Table'!$AJ1272="",'Reported Performance Table'!$AL1272="",'Reported Performance Table'!$AM1272=""),$A1265&amp;", ",""))</f>
        <v/>
      </c>
    </row>
    <row r="1266" spans="1:2" x14ac:dyDescent="0.3">
      <c r="A1266" s="134">
        <v>1273</v>
      </c>
      <c r="B1266" s="133" t="str">
        <f>IF('Reported Performance Table'!$A1273="","",IF(OR('Reported Performance Table'!$A1273="",'Reported Performance Table'!$B1273="",'Reported Performance Table'!$C1273="",'Reported Performance Table'!$D1273="",'Reported Performance Table'!$E1273="",'Reported Performance Table'!$F1273="",'Reported Performance Table'!$N1273="",'Reported Performance Table'!$O1273="",'Reported Performance Table'!$Q1273="",'Reported Performance Table'!$R1273="",'Reported Performance Table'!$S1273="",'Reported Performance Table'!$T1273="",'Reported Performance Table'!$U1273="",'Reported Performance Table'!$AC1273="",'Reported Performance Table'!$AE1273="",'Reported Performance Table'!$AF1273="",'Reported Performance Table'!$AI1273="",'Reported Performance Table'!$AJ1273="",'Reported Performance Table'!$AL1273="",'Reported Performance Table'!$AM1273=""),$A1266&amp;", ",""))</f>
        <v/>
      </c>
    </row>
    <row r="1267" spans="1:2" x14ac:dyDescent="0.3">
      <c r="A1267" s="134">
        <v>1274</v>
      </c>
      <c r="B1267" s="133" t="str">
        <f>IF('Reported Performance Table'!$A1274="","",IF(OR('Reported Performance Table'!$A1274="",'Reported Performance Table'!$B1274="",'Reported Performance Table'!$C1274="",'Reported Performance Table'!$D1274="",'Reported Performance Table'!$E1274="",'Reported Performance Table'!$F1274="",'Reported Performance Table'!$N1274="",'Reported Performance Table'!$O1274="",'Reported Performance Table'!$Q1274="",'Reported Performance Table'!$R1274="",'Reported Performance Table'!$S1274="",'Reported Performance Table'!$T1274="",'Reported Performance Table'!$U1274="",'Reported Performance Table'!$AC1274="",'Reported Performance Table'!$AE1274="",'Reported Performance Table'!$AF1274="",'Reported Performance Table'!$AI1274="",'Reported Performance Table'!$AJ1274="",'Reported Performance Table'!$AL1274="",'Reported Performance Table'!$AM1274=""),$A1267&amp;", ",""))</f>
        <v/>
      </c>
    </row>
    <row r="1268" spans="1:2" x14ac:dyDescent="0.3">
      <c r="A1268" s="134">
        <v>1275</v>
      </c>
      <c r="B1268" s="133" t="str">
        <f>IF('Reported Performance Table'!$A1275="","",IF(OR('Reported Performance Table'!$A1275="",'Reported Performance Table'!$B1275="",'Reported Performance Table'!$C1275="",'Reported Performance Table'!$D1275="",'Reported Performance Table'!$E1275="",'Reported Performance Table'!$F1275="",'Reported Performance Table'!$N1275="",'Reported Performance Table'!$O1275="",'Reported Performance Table'!$Q1275="",'Reported Performance Table'!$R1275="",'Reported Performance Table'!$S1275="",'Reported Performance Table'!$T1275="",'Reported Performance Table'!$U1275="",'Reported Performance Table'!$AC1275="",'Reported Performance Table'!$AE1275="",'Reported Performance Table'!$AF1275="",'Reported Performance Table'!$AI1275="",'Reported Performance Table'!$AJ1275="",'Reported Performance Table'!$AL1275="",'Reported Performance Table'!$AM1275=""),$A1268&amp;", ",""))</f>
        <v/>
      </c>
    </row>
    <row r="1269" spans="1:2" x14ac:dyDescent="0.3">
      <c r="A1269" s="134">
        <v>1276</v>
      </c>
      <c r="B1269" s="133" t="str">
        <f>IF('Reported Performance Table'!$A1276="","",IF(OR('Reported Performance Table'!$A1276="",'Reported Performance Table'!$B1276="",'Reported Performance Table'!$C1276="",'Reported Performance Table'!$D1276="",'Reported Performance Table'!$E1276="",'Reported Performance Table'!$F1276="",'Reported Performance Table'!$N1276="",'Reported Performance Table'!$O1276="",'Reported Performance Table'!$Q1276="",'Reported Performance Table'!$R1276="",'Reported Performance Table'!$S1276="",'Reported Performance Table'!$T1276="",'Reported Performance Table'!$U1276="",'Reported Performance Table'!$AC1276="",'Reported Performance Table'!$AE1276="",'Reported Performance Table'!$AF1276="",'Reported Performance Table'!$AI1276="",'Reported Performance Table'!$AJ1276="",'Reported Performance Table'!$AL1276="",'Reported Performance Table'!$AM1276=""),$A1269&amp;", ",""))</f>
        <v/>
      </c>
    </row>
    <row r="1270" spans="1:2" x14ac:dyDescent="0.3">
      <c r="A1270" s="134">
        <v>1277</v>
      </c>
      <c r="B1270" s="133" t="str">
        <f>IF('Reported Performance Table'!$A1277="","",IF(OR('Reported Performance Table'!$A1277="",'Reported Performance Table'!$B1277="",'Reported Performance Table'!$C1277="",'Reported Performance Table'!$D1277="",'Reported Performance Table'!$E1277="",'Reported Performance Table'!$F1277="",'Reported Performance Table'!$N1277="",'Reported Performance Table'!$O1277="",'Reported Performance Table'!$Q1277="",'Reported Performance Table'!$R1277="",'Reported Performance Table'!$S1277="",'Reported Performance Table'!$T1277="",'Reported Performance Table'!$U1277="",'Reported Performance Table'!$AC1277="",'Reported Performance Table'!$AE1277="",'Reported Performance Table'!$AF1277="",'Reported Performance Table'!$AI1277="",'Reported Performance Table'!$AJ1277="",'Reported Performance Table'!$AL1277="",'Reported Performance Table'!$AM1277=""),$A1270&amp;", ",""))</f>
        <v/>
      </c>
    </row>
    <row r="1271" spans="1:2" x14ac:dyDescent="0.3">
      <c r="A1271" s="134">
        <v>1278</v>
      </c>
      <c r="B1271" s="133" t="str">
        <f>IF('Reported Performance Table'!$A1278="","",IF(OR('Reported Performance Table'!$A1278="",'Reported Performance Table'!$B1278="",'Reported Performance Table'!$C1278="",'Reported Performance Table'!$D1278="",'Reported Performance Table'!$E1278="",'Reported Performance Table'!$F1278="",'Reported Performance Table'!$N1278="",'Reported Performance Table'!$O1278="",'Reported Performance Table'!$Q1278="",'Reported Performance Table'!$R1278="",'Reported Performance Table'!$S1278="",'Reported Performance Table'!$T1278="",'Reported Performance Table'!$U1278="",'Reported Performance Table'!$AC1278="",'Reported Performance Table'!$AE1278="",'Reported Performance Table'!$AF1278="",'Reported Performance Table'!$AI1278="",'Reported Performance Table'!$AJ1278="",'Reported Performance Table'!$AL1278="",'Reported Performance Table'!$AM1278=""),$A1271&amp;", ",""))</f>
        <v/>
      </c>
    </row>
    <row r="1272" spans="1:2" x14ac:dyDescent="0.3">
      <c r="A1272" s="134">
        <v>1279</v>
      </c>
      <c r="B1272" s="133" t="str">
        <f>IF('Reported Performance Table'!$A1279="","",IF(OR('Reported Performance Table'!$A1279="",'Reported Performance Table'!$B1279="",'Reported Performance Table'!$C1279="",'Reported Performance Table'!$D1279="",'Reported Performance Table'!$E1279="",'Reported Performance Table'!$F1279="",'Reported Performance Table'!$N1279="",'Reported Performance Table'!$O1279="",'Reported Performance Table'!$Q1279="",'Reported Performance Table'!$R1279="",'Reported Performance Table'!$S1279="",'Reported Performance Table'!$T1279="",'Reported Performance Table'!$U1279="",'Reported Performance Table'!$AC1279="",'Reported Performance Table'!$AE1279="",'Reported Performance Table'!$AF1279="",'Reported Performance Table'!$AI1279="",'Reported Performance Table'!$AJ1279="",'Reported Performance Table'!$AL1279="",'Reported Performance Table'!$AM1279=""),$A1272&amp;", ",""))</f>
        <v/>
      </c>
    </row>
    <row r="1273" spans="1:2" x14ac:dyDescent="0.3">
      <c r="A1273" s="134">
        <v>1280</v>
      </c>
      <c r="B1273" s="133" t="str">
        <f>IF('Reported Performance Table'!$A1280="","",IF(OR('Reported Performance Table'!$A1280="",'Reported Performance Table'!$B1280="",'Reported Performance Table'!$C1280="",'Reported Performance Table'!$D1280="",'Reported Performance Table'!$E1280="",'Reported Performance Table'!$F1280="",'Reported Performance Table'!$N1280="",'Reported Performance Table'!$O1280="",'Reported Performance Table'!$Q1280="",'Reported Performance Table'!$R1280="",'Reported Performance Table'!$S1280="",'Reported Performance Table'!$T1280="",'Reported Performance Table'!$U1280="",'Reported Performance Table'!$AC1280="",'Reported Performance Table'!$AE1280="",'Reported Performance Table'!$AF1280="",'Reported Performance Table'!$AI1280="",'Reported Performance Table'!$AJ1280="",'Reported Performance Table'!$AL1280="",'Reported Performance Table'!$AM1280=""),$A1273&amp;", ",""))</f>
        <v/>
      </c>
    </row>
    <row r="1274" spans="1:2" x14ac:dyDescent="0.3">
      <c r="A1274" s="134">
        <v>1281</v>
      </c>
      <c r="B1274" s="133" t="str">
        <f>IF('Reported Performance Table'!$A1281="","",IF(OR('Reported Performance Table'!$A1281="",'Reported Performance Table'!$B1281="",'Reported Performance Table'!$C1281="",'Reported Performance Table'!$D1281="",'Reported Performance Table'!$E1281="",'Reported Performance Table'!$F1281="",'Reported Performance Table'!$N1281="",'Reported Performance Table'!$O1281="",'Reported Performance Table'!$Q1281="",'Reported Performance Table'!$R1281="",'Reported Performance Table'!$S1281="",'Reported Performance Table'!$T1281="",'Reported Performance Table'!$U1281="",'Reported Performance Table'!$AC1281="",'Reported Performance Table'!$AE1281="",'Reported Performance Table'!$AF1281="",'Reported Performance Table'!$AI1281="",'Reported Performance Table'!$AJ1281="",'Reported Performance Table'!$AL1281="",'Reported Performance Table'!$AM1281=""),$A1274&amp;", ",""))</f>
        <v/>
      </c>
    </row>
    <row r="1275" spans="1:2" x14ac:dyDescent="0.3">
      <c r="A1275" s="134">
        <v>1282</v>
      </c>
      <c r="B1275" s="133" t="str">
        <f>IF('Reported Performance Table'!$A1282="","",IF(OR('Reported Performance Table'!$A1282="",'Reported Performance Table'!$B1282="",'Reported Performance Table'!$C1282="",'Reported Performance Table'!$D1282="",'Reported Performance Table'!$E1282="",'Reported Performance Table'!$F1282="",'Reported Performance Table'!$N1282="",'Reported Performance Table'!$O1282="",'Reported Performance Table'!$Q1282="",'Reported Performance Table'!$R1282="",'Reported Performance Table'!$S1282="",'Reported Performance Table'!$T1282="",'Reported Performance Table'!$U1282="",'Reported Performance Table'!$AC1282="",'Reported Performance Table'!$AE1282="",'Reported Performance Table'!$AF1282="",'Reported Performance Table'!$AI1282="",'Reported Performance Table'!$AJ1282="",'Reported Performance Table'!$AL1282="",'Reported Performance Table'!$AM1282=""),$A1275&amp;", ",""))</f>
        <v/>
      </c>
    </row>
    <row r="1276" spans="1:2" x14ac:dyDescent="0.3">
      <c r="A1276" s="134">
        <v>1283</v>
      </c>
      <c r="B1276" s="133" t="str">
        <f>IF('Reported Performance Table'!$A1283="","",IF(OR('Reported Performance Table'!$A1283="",'Reported Performance Table'!$B1283="",'Reported Performance Table'!$C1283="",'Reported Performance Table'!$D1283="",'Reported Performance Table'!$E1283="",'Reported Performance Table'!$F1283="",'Reported Performance Table'!$N1283="",'Reported Performance Table'!$O1283="",'Reported Performance Table'!$Q1283="",'Reported Performance Table'!$R1283="",'Reported Performance Table'!$S1283="",'Reported Performance Table'!$T1283="",'Reported Performance Table'!$U1283="",'Reported Performance Table'!$AC1283="",'Reported Performance Table'!$AE1283="",'Reported Performance Table'!$AF1283="",'Reported Performance Table'!$AI1283="",'Reported Performance Table'!$AJ1283="",'Reported Performance Table'!$AL1283="",'Reported Performance Table'!$AM1283=""),$A1276&amp;", ",""))</f>
        <v/>
      </c>
    </row>
    <row r="1277" spans="1:2" x14ac:dyDescent="0.3">
      <c r="A1277" s="134">
        <v>1284</v>
      </c>
      <c r="B1277" s="133" t="str">
        <f>IF('Reported Performance Table'!$A1284="","",IF(OR('Reported Performance Table'!$A1284="",'Reported Performance Table'!$B1284="",'Reported Performance Table'!$C1284="",'Reported Performance Table'!$D1284="",'Reported Performance Table'!$E1284="",'Reported Performance Table'!$F1284="",'Reported Performance Table'!$N1284="",'Reported Performance Table'!$O1284="",'Reported Performance Table'!$Q1284="",'Reported Performance Table'!$R1284="",'Reported Performance Table'!$S1284="",'Reported Performance Table'!$T1284="",'Reported Performance Table'!$U1284="",'Reported Performance Table'!$AC1284="",'Reported Performance Table'!$AE1284="",'Reported Performance Table'!$AF1284="",'Reported Performance Table'!$AI1284="",'Reported Performance Table'!$AJ1284="",'Reported Performance Table'!$AL1284="",'Reported Performance Table'!$AM1284=""),$A1277&amp;", ",""))</f>
        <v/>
      </c>
    </row>
    <row r="1278" spans="1:2" x14ac:dyDescent="0.3">
      <c r="A1278" s="134">
        <v>1285</v>
      </c>
      <c r="B1278" s="133" t="str">
        <f>IF('Reported Performance Table'!$A1285="","",IF(OR('Reported Performance Table'!$A1285="",'Reported Performance Table'!$B1285="",'Reported Performance Table'!$C1285="",'Reported Performance Table'!$D1285="",'Reported Performance Table'!$E1285="",'Reported Performance Table'!$F1285="",'Reported Performance Table'!$N1285="",'Reported Performance Table'!$O1285="",'Reported Performance Table'!$Q1285="",'Reported Performance Table'!$R1285="",'Reported Performance Table'!$S1285="",'Reported Performance Table'!$T1285="",'Reported Performance Table'!$U1285="",'Reported Performance Table'!$AC1285="",'Reported Performance Table'!$AE1285="",'Reported Performance Table'!$AF1285="",'Reported Performance Table'!$AI1285="",'Reported Performance Table'!$AJ1285="",'Reported Performance Table'!$AL1285="",'Reported Performance Table'!$AM1285=""),$A1278&amp;", ",""))</f>
        <v/>
      </c>
    </row>
    <row r="1279" spans="1:2" x14ac:dyDescent="0.3">
      <c r="A1279" s="134">
        <v>1286</v>
      </c>
      <c r="B1279" s="133" t="str">
        <f>IF('Reported Performance Table'!$A1286="","",IF(OR('Reported Performance Table'!$A1286="",'Reported Performance Table'!$B1286="",'Reported Performance Table'!$C1286="",'Reported Performance Table'!$D1286="",'Reported Performance Table'!$E1286="",'Reported Performance Table'!$F1286="",'Reported Performance Table'!$N1286="",'Reported Performance Table'!$O1286="",'Reported Performance Table'!$Q1286="",'Reported Performance Table'!$R1286="",'Reported Performance Table'!$S1286="",'Reported Performance Table'!$T1286="",'Reported Performance Table'!$U1286="",'Reported Performance Table'!$AC1286="",'Reported Performance Table'!$AE1286="",'Reported Performance Table'!$AF1286="",'Reported Performance Table'!$AI1286="",'Reported Performance Table'!$AJ1286="",'Reported Performance Table'!$AL1286="",'Reported Performance Table'!$AM1286=""),$A1279&amp;", ",""))</f>
        <v/>
      </c>
    </row>
    <row r="1280" spans="1:2" x14ac:dyDescent="0.3">
      <c r="A1280" s="134">
        <v>1287</v>
      </c>
      <c r="B1280" s="133" t="str">
        <f>IF('Reported Performance Table'!$A1287="","",IF(OR('Reported Performance Table'!$A1287="",'Reported Performance Table'!$B1287="",'Reported Performance Table'!$C1287="",'Reported Performance Table'!$D1287="",'Reported Performance Table'!$E1287="",'Reported Performance Table'!$F1287="",'Reported Performance Table'!$N1287="",'Reported Performance Table'!$O1287="",'Reported Performance Table'!$Q1287="",'Reported Performance Table'!$R1287="",'Reported Performance Table'!$S1287="",'Reported Performance Table'!$T1287="",'Reported Performance Table'!$U1287="",'Reported Performance Table'!$AC1287="",'Reported Performance Table'!$AE1287="",'Reported Performance Table'!$AF1287="",'Reported Performance Table'!$AI1287="",'Reported Performance Table'!$AJ1287="",'Reported Performance Table'!$AL1287="",'Reported Performance Table'!$AM1287=""),$A1280&amp;", ",""))</f>
        <v/>
      </c>
    </row>
    <row r="1281" spans="1:2" x14ac:dyDescent="0.3">
      <c r="A1281" s="134">
        <v>1288</v>
      </c>
      <c r="B1281" s="133" t="str">
        <f>IF('Reported Performance Table'!$A1288="","",IF(OR('Reported Performance Table'!$A1288="",'Reported Performance Table'!$B1288="",'Reported Performance Table'!$C1288="",'Reported Performance Table'!$D1288="",'Reported Performance Table'!$E1288="",'Reported Performance Table'!$F1288="",'Reported Performance Table'!$N1288="",'Reported Performance Table'!$O1288="",'Reported Performance Table'!$Q1288="",'Reported Performance Table'!$R1288="",'Reported Performance Table'!$S1288="",'Reported Performance Table'!$T1288="",'Reported Performance Table'!$U1288="",'Reported Performance Table'!$AC1288="",'Reported Performance Table'!$AE1288="",'Reported Performance Table'!$AF1288="",'Reported Performance Table'!$AI1288="",'Reported Performance Table'!$AJ1288="",'Reported Performance Table'!$AL1288="",'Reported Performance Table'!$AM1288=""),$A1281&amp;", ",""))</f>
        <v/>
      </c>
    </row>
    <row r="1282" spans="1:2" x14ac:dyDescent="0.3">
      <c r="A1282" s="134">
        <v>1289</v>
      </c>
      <c r="B1282" s="133" t="str">
        <f>IF('Reported Performance Table'!$A1289="","",IF(OR('Reported Performance Table'!$A1289="",'Reported Performance Table'!$B1289="",'Reported Performance Table'!$C1289="",'Reported Performance Table'!$D1289="",'Reported Performance Table'!$E1289="",'Reported Performance Table'!$F1289="",'Reported Performance Table'!$N1289="",'Reported Performance Table'!$O1289="",'Reported Performance Table'!$Q1289="",'Reported Performance Table'!$R1289="",'Reported Performance Table'!$S1289="",'Reported Performance Table'!$T1289="",'Reported Performance Table'!$U1289="",'Reported Performance Table'!$AC1289="",'Reported Performance Table'!$AE1289="",'Reported Performance Table'!$AF1289="",'Reported Performance Table'!$AI1289="",'Reported Performance Table'!$AJ1289="",'Reported Performance Table'!$AL1289="",'Reported Performance Table'!$AM1289=""),$A1282&amp;", ",""))</f>
        <v/>
      </c>
    </row>
    <row r="1283" spans="1:2" x14ac:dyDescent="0.3">
      <c r="A1283" s="134">
        <v>1290</v>
      </c>
      <c r="B1283" s="133" t="str">
        <f>IF('Reported Performance Table'!$A1290="","",IF(OR('Reported Performance Table'!$A1290="",'Reported Performance Table'!$B1290="",'Reported Performance Table'!$C1290="",'Reported Performance Table'!$D1290="",'Reported Performance Table'!$E1290="",'Reported Performance Table'!$F1290="",'Reported Performance Table'!$N1290="",'Reported Performance Table'!$O1290="",'Reported Performance Table'!$Q1290="",'Reported Performance Table'!$R1290="",'Reported Performance Table'!$S1290="",'Reported Performance Table'!$T1290="",'Reported Performance Table'!$U1290="",'Reported Performance Table'!$AC1290="",'Reported Performance Table'!$AE1290="",'Reported Performance Table'!$AF1290="",'Reported Performance Table'!$AI1290="",'Reported Performance Table'!$AJ1290="",'Reported Performance Table'!$AL1290="",'Reported Performance Table'!$AM1290=""),$A1283&amp;", ",""))</f>
        <v/>
      </c>
    </row>
    <row r="1284" spans="1:2" x14ac:dyDescent="0.3">
      <c r="A1284" s="134">
        <v>1291</v>
      </c>
      <c r="B1284" s="133" t="str">
        <f>IF('Reported Performance Table'!$A1291="","",IF(OR('Reported Performance Table'!$A1291="",'Reported Performance Table'!$B1291="",'Reported Performance Table'!$C1291="",'Reported Performance Table'!$D1291="",'Reported Performance Table'!$E1291="",'Reported Performance Table'!$F1291="",'Reported Performance Table'!$N1291="",'Reported Performance Table'!$O1291="",'Reported Performance Table'!$Q1291="",'Reported Performance Table'!$R1291="",'Reported Performance Table'!$S1291="",'Reported Performance Table'!$T1291="",'Reported Performance Table'!$U1291="",'Reported Performance Table'!$AC1291="",'Reported Performance Table'!$AE1291="",'Reported Performance Table'!$AF1291="",'Reported Performance Table'!$AI1291="",'Reported Performance Table'!$AJ1291="",'Reported Performance Table'!$AL1291="",'Reported Performance Table'!$AM1291=""),$A1284&amp;", ",""))</f>
        <v/>
      </c>
    </row>
    <row r="1285" spans="1:2" x14ac:dyDescent="0.3">
      <c r="A1285" s="134">
        <v>1292</v>
      </c>
      <c r="B1285" s="133" t="str">
        <f>IF('Reported Performance Table'!$A1292="","",IF(OR('Reported Performance Table'!$A1292="",'Reported Performance Table'!$B1292="",'Reported Performance Table'!$C1292="",'Reported Performance Table'!$D1292="",'Reported Performance Table'!$E1292="",'Reported Performance Table'!$F1292="",'Reported Performance Table'!$N1292="",'Reported Performance Table'!$O1292="",'Reported Performance Table'!$Q1292="",'Reported Performance Table'!$R1292="",'Reported Performance Table'!$S1292="",'Reported Performance Table'!$T1292="",'Reported Performance Table'!$U1292="",'Reported Performance Table'!$AC1292="",'Reported Performance Table'!$AE1292="",'Reported Performance Table'!$AF1292="",'Reported Performance Table'!$AI1292="",'Reported Performance Table'!$AJ1292="",'Reported Performance Table'!$AL1292="",'Reported Performance Table'!$AM1292=""),$A1285&amp;", ",""))</f>
        <v/>
      </c>
    </row>
    <row r="1286" spans="1:2" x14ac:dyDescent="0.3">
      <c r="A1286" s="134">
        <v>1293</v>
      </c>
      <c r="B1286" s="133" t="str">
        <f>IF('Reported Performance Table'!$A1293="","",IF(OR('Reported Performance Table'!$A1293="",'Reported Performance Table'!$B1293="",'Reported Performance Table'!$C1293="",'Reported Performance Table'!$D1293="",'Reported Performance Table'!$E1293="",'Reported Performance Table'!$F1293="",'Reported Performance Table'!$N1293="",'Reported Performance Table'!$O1293="",'Reported Performance Table'!$Q1293="",'Reported Performance Table'!$R1293="",'Reported Performance Table'!$S1293="",'Reported Performance Table'!$T1293="",'Reported Performance Table'!$U1293="",'Reported Performance Table'!$AC1293="",'Reported Performance Table'!$AE1293="",'Reported Performance Table'!$AF1293="",'Reported Performance Table'!$AI1293="",'Reported Performance Table'!$AJ1293="",'Reported Performance Table'!$AL1293="",'Reported Performance Table'!$AM1293=""),$A1286&amp;", ",""))</f>
        <v/>
      </c>
    </row>
    <row r="1287" spans="1:2" x14ac:dyDescent="0.3">
      <c r="A1287" s="134">
        <v>1294</v>
      </c>
      <c r="B1287" s="133" t="str">
        <f>IF('Reported Performance Table'!$A1294="","",IF(OR('Reported Performance Table'!$A1294="",'Reported Performance Table'!$B1294="",'Reported Performance Table'!$C1294="",'Reported Performance Table'!$D1294="",'Reported Performance Table'!$E1294="",'Reported Performance Table'!$F1294="",'Reported Performance Table'!$N1294="",'Reported Performance Table'!$O1294="",'Reported Performance Table'!$Q1294="",'Reported Performance Table'!$R1294="",'Reported Performance Table'!$S1294="",'Reported Performance Table'!$T1294="",'Reported Performance Table'!$U1294="",'Reported Performance Table'!$AC1294="",'Reported Performance Table'!$AE1294="",'Reported Performance Table'!$AF1294="",'Reported Performance Table'!$AI1294="",'Reported Performance Table'!$AJ1294="",'Reported Performance Table'!$AL1294="",'Reported Performance Table'!$AM1294=""),$A1287&amp;", ",""))</f>
        <v/>
      </c>
    </row>
    <row r="1288" spans="1:2" x14ac:dyDescent="0.3">
      <c r="A1288" s="134">
        <v>1295</v>
      </c>
      <c r="B1288" s="133" t="str">
        <f>IF('Reported Performance Table'!$A1295="","",IF(OR('Reported Performance Table'!$A1295="",'Reported Performance Table'!$B1295="",'Reported Performance Table'!$C1295="",'Reported Performance Table'!$D1295="",'Reported Performance Table'!$E1295="",'Reported Performance Table'!$F1295="",'Reported Performance Table'!$N1295="",'Reported Performance Table'!$O1295="",'Reported Performance Table'!$Q1295="",'Reported Performance Table'!$R1295="",'Reported Performance Table'!$S1295="",'Reported Performance Table'!$T1295="",'Reported Performance Table'!$U1295="",'Reported Performance Table'!$AC1295="",'Reported Performance Table'!$AE1295="",'Reported Performance Table'!$AF1295="",'Reported Performance Table'!$AI1295="",'Reported Performance Table'!$AJ1295="",'Reported Performance Table'!$AL1295="",'Reported Performance Table'!$AM1295=""),$A1288&amp;", ",""))</f>
        <v/>
      </c>
    </row>
    <row r="1289" spans="1:2" x14ac:dyDescent="0.3">
      <c r="A1289" s="134">
        <v>1296</v>
      </c>
      <c r="B1289" s="133" t="str">
        <f>IF('Reported Performance Table'!$A1296="","",IF(OR('Reported Performance Table'!$A1296="",'Reported Performance Table'!$B1296="",'Reported Performance Table'!$C1296="",'Reported Performance Table'!$D1296="",'Reported Performance Table'!$E1296="",'Reported Performance Table'!$F1296="",'Reported Performance Table'!$N1296="",'Reported Performance Table'!$O1296="",'Reported Performance Table'!$Q1296="",'Reported Performance Table'!$R1296="",'Reported Performance Table'!$S1296="",'Reported Performance Table'!$T1296="",'Reported Performance Table'!$U1296="",'Reported Performance Table'!$AC1296="",'Reported Performance Table'!$AE1296="",'Reported Performance Table'!$AF1296="",'Reported Performance Table'!$AI1296="",'Reported Performance Table'!$AJ1296="",'Reported Performance Table'!$AL1296="",'Reported Performance Table'!$AM1296=""),$A1289&amp;", ",""))</f>
        <v/>
      </c>
    </row>
    <row r="1290" spans="1:2" x14ac:dyDescent="0.3">
      <c r="A1290" s="134">
        <v>1297</v>
      </c>
      <c r="B1290" s="133" t="str">
        <f>IF('Reported Performance Table'!$A1297="","",IF(OR('Reported Performance Table'!$A1297="",'Reported Performance Table'!$B1297="",'Reported Performance Table'!$C1297="",'Reported Performance Table'!$D1297="",'Reported Performance Table'!$E1297="",'Reported Performance Table'!$F1297="",'Reported Performance Table'!$N1297="",'Reported Performance Table'!$O1297="",'Reported Performance Table'!$Q1297="",'Reported Performance Table'!$R1297="",'Reported Performance Table'!$S1297="",'Reported Performance Table'!$T1297="",'Reported Performance Table'!$U1297="",'Reported Performance Table'!$AC1297="",'Reported Performance Table'!$AE1297="",'Reported Performance Table'!$AF1297="",'Reported Performance Table'!$AI1297="",'Reported Performance Table'!$AJ1297="",'Reported Performance Table'!$AL1297="",'Reported Performance Table'!$AM1297=""),$A1290&amp;", ",""))</f>
        <v/>
      </c>
    </row>
    <row r="1291" spans="1:2" x14ac:dyDescent="0.3">
      <c r="A1291" s="134">
        <v>1298</v>
      </c>
      <c r="B1291" s="133" t="str">
        <f>IF('Reported Performance Table'!$A1298="","",IF(OR('Reported Performance Table'!$A1298="",'Reported Performance Table'!$B1298="",'Reported Performance Table'!$C1298="",'Reported Performance Table'!$D1298="",'Reported Performance Table'!$E1298="",'Reported Performance Table'!$F1298="",'Reported Performance Table'!$N1298="",'Reported Performance Table'!$O1298="",'Reported Performance Table'!$Q1298="",'Reported Performance Table'!$R1298="",'Reported Performance Table'!$S1298="",'Reported Performance Table'!$T1298="",'Reported Performance Table'!$U1298="",'Reported Performance Table'!$AC1298="",'Reported Performance Table'!$AE1298="",'Reported Performance Table'!$AF1298="",'Reported Performance Table'!$AI1298="",'Reported Performance Table'!$AJ1298="",'Reported Performance Table'!$AL1298="",'Reported Performance Table'!$AM1298=""),$A1291&amp;", ",""))</f>
        <v/>
      </c>
    </row>
    <row r="1292" spans="1:2" x14ac:dyDescent="0.3">
      <c r="A1292" s="134">
        <v>1299</v>
      </c>
      <c r="B1292" s="133" t="str">
        <f>IF('Reported Performance Table'!$A1299="","",IF(OR('Reported Performance Table'!$A1299="",'Reported Performance Table'!$B1299="",'Reported Performance Table'!$C1299="",'Reported Performance Table'!$D1299="",'Reported Performance Table'!$E1299="",'Reported Performance Table'!$F1299="",'Reported Performance Table'!$N1299="",'Reported Performance Table'!$O1299="",'Reported Performance Table'!$Q1299="",'Reported Performance Table'!$R1299="",'Reported Performance Table'!$S1299="",'Reported Performance Table'!$T1299="",'Reported Performance Table'!$U1299="",'Reported Performance Table'!$AC1299="",'Reported Performance Table'!$AE1299="",'Reported Performance Table'!$AF1299="",'Reported Performance Table'!$AI1299="",'Reported Performance Table'!$AJ1299="",'Reported Performance Table'!$AL1299="",'Reported Performance Table'!$AM1299=""),$A1292&amp;", ",""))</f>
        <v/>
      </c>
    </row>
    <row r="1293" spans="1:2" x14ac:dyDescent="0.3">
      <c r="A1293" s="134">
        <v>1300</v>
      </c>
      <c r="B1293" s="133" t="str">
        <f>IF('Reported Performance Table'!$A1300="","",IF(OR('Reported Performance Table'!$A1300="",'Reported Performance Table'!$B1300="",'Reported Performance Table'!$C1300="",'Reported Performance Table'!$D1300="",'Reported Performance Table'!$E1300="",'Reported Performance Table'!$F1300="",'Reported Performance Table'!$N1300="",'Reported Performance Table'!$O1300="",'Reported Performance Table'!$Q1300="",'Reported Performance Table'!$R1300="",'Reported Performance Table'!$S1300="",'Reported Performance Table'!$T1300="",'Reported Performance Table'!$U1300="",'Reported Performance Table'!$AC1300="",'Reported Performance Table'!$AE1300="",'Reported Performance Table'!$AF1300="",'Reported Performance Table'!$AI1300="",'Reported Performance Table'!$AJ1300="",'Reported Performance Table'!$AL1300="",'Reported Performance Table'!$AM1300=""),$A1293&amp;", ",""))</f>
        <v/>
      </c>
    </row>
    <row r="1294" spans="1:2" x14ac:dyDescent="0.3">
      <c r="A1294" s="134">
        <v>1301</v>
      </c>
      <c r="B1294" s="133" t="str">
        <f>IF('Reported Performance Table'!$A1301="","",IF(OR('Reported Performance Table'!$A1301="",'Reported Performance Table'!$B1301="",'Reported Performance Table'!$C1301="",'Reported Performance Table'!$D1301="",'Reported Performance Table'!$E1301="",'Reported Performance Table'!$F1301="",'Reported Performance Table'!$N1301="",'Reported Performance Table'!$O1301="",'Reported Performance Table'!$Q1301="",'Reported Performance Table'!$R1301="",'Reported Performance Table'!$S1301="",'Reported Performance Table'!$T1301="",'Reported Performance Table'!$U1301="",'Reported Performance Table'!$AC1301="",'Reported Performance Table'!$AE1301="",'Reported Performance Table'!$AF1301="",'Reported Performance Table'!$AI1301="",'Reported Performance Table'!$AJ1301="",'Reported Performance Table'!$AL1301="",'Reported Performance Table'!$AM1301=""),$A1294&amp;", ",""))</f>
        <v/>
      </c>
    </row>
    <row r="1295" spans="1:2" x14ac:dyDescent="0.3">
      <c r="A1295" s="134">
        <v>1302</v>
      </c>
      <c r="B1295" s="133" t="str">
        <f>IF('Reported Performance Table'!$A1302="","",IF(OR('Reported Performance Table'!$A1302="",'Reported Performance Table'!$B1302="",'Reported Performance Table'!$C1302="",'Reported Performance Table'!$D1302="",'Reported Performance Table'!$E1302="",'Reported Performance Table'!$F1302="",'Reported Performance Table'!$N1302="",'Reported Performance Table'!$O1302="",'Reported Performance Table'!$Q1302="",'Reported Performance Table'!$R1302="",'Reported Performance Table'!$S1302="",'Reported Performance Table'!$T1302="",'Reported Performance Table'!$U1302="",'Reported Performance Table'!$AC1302="",'Reported Performance Table'!$AE1302="",'Reported Performance Table'!$AF1302="",'Reported Performance Table'!$AI1302="",'Reported Performance Table'!$AJ1302="",'Reported Performance Table'!$AL1302="",'Reported Performance Table'!$AM1302=""),$A1295&amp;", ",""))</f>
        <v/>
      </c>
    </row>
    <row r="1296" spans="1:2" x14ac:dyDescent="0.3">
      <c r="A1296" s="134">
        <v>1303</v>
      </c>
      <c r="B1296" s="133" t="str">
        <f>IF('Reported Performance Table'!$A1303="","",IF(OR('Reported Performance Table'!$A1303="",'Reported Performance Table'!$B1303="",'Reported Performance Table'!$C1303="",'Reported Performance Table'!$D1303="",'Reported Performance Table'!$E1303="",'Reported Performance Table'!$F1303="",'Reported Performance Table'!$N1303="",'Reported Performance Table'!$O1303="",'Reported Performance Table'!$Q1303="",'Reported Performance Table'!$R1303="",'Reported Performance Table'!$S1303="",'Reported Performance Table'!$T1303="",'Reported Performance Table'!$U1303="",'Reported Performance Table'!$AC1303="",'Reported Performance Table'!$AE1303="",'Reported Performance Table'!$AF1303="",'Reported Performance Table'!$AI1303="",'Reported Performance Table'!$AJ1303="",'Reported Performance Table'!$AL1303="",'Reported Performance Table'!$AM1303=""),$A1296&amp;", ",""))</f>
        <v/>
      </c>
    </row>
    <row r="1297" spans="1:2" x14ac:dyDescent="0.3">
      <c r="A1297" s="134">
        <v>1304</v>
      </c>
      <c r="B1297" s="133" t="str">
        <f>IF('Reported Performance Table'!$A1304="","",IF(OR('Reported Performance Table'!$A1304="",'Reported Performance Table'!$B1304="",'Reported Performance Table'!$C1304="",'Reported Performance Table'!$D1304="",'Reported Performance Table'!$E1304="",'Reported Performance Table'!$F1304="",'Reported Performance Table'!$N1304="",'Reported Performance Table'!$O1304="",'Reported Performance Table'!$Q1304="",'Reported Performance Table'!$R1304="",'Reported Performance Table'!$S1304="",'Reported Performance Table'!$T1304="",'Reported Performance Table'!$U1304="",'Reported Performance Table'!$AC1304="",'Reported Performance Table'!$AE1304="",'Reported Performance Table'!$AF1304="",'Reported Performance Table'!$AI1304="",'Reported Performance Table'!$AJ1304="",'Reported Performance Table'!$AL1304="",'Reported Performance Table'!$AM1304=""),$A1297&amp;", ",""))</f>
        <v/>
      </c>
    </row>
    <row r="1298" spans="1:2" x14ac:dyDescent="0.3">
      <c r="A1298" s="134">
        <v>1305</v>
      </c>
      <c r="B1298" s="133" t="str">
        <f>IF('Reported Performance Table'!$A1305="","",IF(OR('Reported Performance Table'!$A1305="",'Reported Performance Table'!$B1305="",'Reported Performance Table'!$C1305="",'Reported Performance Table'!$D1305="",'Reported Performance Table'!$E1305="",'Reported Performance Table'!$F1305="",'Reported Performance Table'!$N1305="",'Reported Performance Table'!$O1305="",'Reported Performance Table'!$Q1305="",'Reported Performance Table'!$R1305="",'Reported Performance Table'!$S1305="",'Reported Performance Table'!$T1305="",'Reported Performance Table'!$U1305="",'Reported Performance Table'!$AC1305="",'Reported Performance Table'!$AE1305="",'Reported Performance Table'!$AF1305="",'Reported Performance Table'!$AI1305="",'Reported Performance Table'!$AJ1305="",'Reported Performance Table'!$AL1305="",'Reported Performance Table'!$AM1305=""),$A1298&amp;", ",""))</f>
        <v/>
      </c>
    </row>
    <row r="1299" spans="1:2" x14ac:dyDescent="0.3">
      <c r="A1299" s="134">
        <v>1306</v>
      </c>
      <c r="B1299" s="133" t="str">
        <f>IF('Reported Performance Table'!$A1306="","",IF(OR('Reported Performance Table'!$A1306="",'Reported Performance Table'!$B1306="",'Reported Performance Table'!$C1306="",'Reported Performance Table'!$D1306="",'Reported Performance Table'!$E1306="",'Reported Performance Table'!$F1306="",'Reported Performance Table'!$N1306="",'Reported Performance Table'!$O1306="",'Reported Performance Table'!$Q1306="",'Reported Performance Table'!$R1306="",'Reported Performance Table'!$S1306="",'Reported Performance Table'!$T1306="",'Reported Performance Table'!$U1306="",'Reported Performance Table'!$AC1306="",'Reported Performance Table'!$AE1306="",'Reported Performance Table'!$AF1306="",'Reported Performance Table'!$AI1306="",'Reported Performance Table'!$AJ1306="",'Reported Performance Table'!$AL1306="",'Reported Performance Table'!$AM1306=""),$A1299&amp;", ",""))</f>
        <v/>
      </c>
    </row>
    <row r="1300" spans="1:2" x14ac:dyDescent="0.3">
      <c r="A1300" s="134">
        <v>1307</v>
      </c>
      <c r="B1300" s="133" t="str">
        <f>IF('Reported Performance Table'!$A1307="","",IF(OR('Reported Performance Table'!$A1307="",'Reported Performance Table'!$B1307="",'Reported Performance Table'!$C1307="",'Reported Performance Table'!$D1307="",'Reported Performance Table'!$E1307="",'Reported Performance Table'!$F1307="",'Reported Performance Table'!$N1307="",'Reported Performance Table'!$O1307="",'Reported Performance Table'!$Q1307="",'Reported Performance Table'!$R1307="",'Reported Performance Table'!$S1307="",'Reported Performance Table'!$T1307="",'Reported Performance Table'!$U1307="",'Reported Performance Table'!$AC1307="",'Reported Performance Table'!$AE1307="",'Reported Performance Table'!$AF1307="",'Reported Performance Table'!$AI1307="",'Reported Performance Table'!$AJ1307="",'Reported Performance Table'!$AL1307="",'Reported Performance Table'!$AM1307=""),$A1300&amp;", ",""))</f>
        <v/>
      </c>
    </row>
    <row r="1301" spans="1:2" x14ac:dyDescent="0.3">
      <c r="A1301" s="134">
        <v>1308</v>
      </c>
      <c r="B1301" s="133" t="str">
        <f>IF('Reported Performance Table'!$A1308="","",IF(OR('Reported Performance Table'!$A1308="",'Reported Performance Table'!$B1308="",'Reported Performance Table'!$C1308="",'Reported Performance Table'!$D1308="",'Reported Performance Table'!$E1308="",'Reported Performance Table'!$F1308="",'Reported Performance Table'!$N1308="",'Reported Performance Table'!$O1308="",'Reported Performance Table'!$Q1308="",'Reported Performance Table'!$R1308="",'Reported Performance Table'!$S1308="",'Reported Performance Table'!$T1308="",'Reported Performance Table'!$U1308="",'Reported Performance Table'!$AC1308="",'Reported Performance Table'!$AE1308="",'Reported Performance Table'!$AF1308="",'Reported Performance Table'!$AI1308="",'Reported Performance Table'!$AJ1308="",'Reported Performance Table'!$AL1308="",'Reported Performance Table'!$AM1308=""),$A1301&amp;", ",""))</f>
        <v/>
      </c>
    </row>
    <row r="1302" spans="1:2" x14ac:dyDescent="0.3">
      <c r="A1302" s="134">
        <v>1309</v>
      </c>
      <c r="B1302" s="133" t="str">
        <f>IF('Reported Performance Table'!$A1309="","",IF(OR('Reported Performance Table'!$A1309="",'Reported Performance Table'!$B1309="",'Reported Performance Table'!$C1309="",'Reported Performance Table'!$D1309="",'Reported Performance Table'!$E1309="",'Reported Performance Table'!$F1309="",'Reported Performance Table'!$N1309="",'Reported Performance Table'!$O1309="",'Reported Performance Table'!$Q1309="",'Reported Performance Table'!$R1309="",'Reported Performance Table'!$S1309="",'Reported Performance Table'!$T1309="",'Reported Performance Table'!$U1309="",'Reported Performance Table'!$AC1309="",'Reported Performance Table'!$AE1309="",'Reported Performance Table'!$AF1309="",'Reported Performance Table'!$AI1309="",'Reported Performance Table'!$AJ1309="",'Reported Performance Table'!$AL1309="",'Reported Performance Table'!$AM1309=""),$A1302&amp;", ",""))</f>
        <v/>
      </c>
    </row>
    <row r="1303" spans="1:2" x14ac:dyDescent="0.3">
      <c r="A1303" s="134">
        <v>1310</v>
      </c>
      <c r="B1303" s="133" t="str">
        <f>IF('Reported Performance Table'!$A1310="","",IF(OR('Reported Performance Table'!$A1310="",'Reported Performance Table'!$B1310="",'Reported Performance Table'!$C1310="",'Reported Performance Table'!$D1310="",'Reported Performance Table'!$E1310="",'Reported Performance Table'!$F1310="",'Reported Performance Table'!$N1310="",'Reported Performance Table'!$O1310="",'Reported Performance Table'!$Q1310="",'Reported Performance Table'!$R1310="",'Reported Performance Table'!$S1310="",'Reported Performance Table'!$T1310="",'Reported Performance Table'!$U1310="",'Reported Performance Table'!$AC1310="",'Reported Performance Table'!$AE1310="",'Reported Performance Table'!$AF1310="",'Reported Performance Table'!$AI1310="",'Reported Performance Table'!$AJ1310="",'Reported Performance Table'!$AL1310="",'Reported Performance Table'!$AM1310=""),$A1303&amp;", ",""))</f>
        <v/>
      </c>
    </row>
    <row r="1304" spans="1:2" x14ac:dyDescent="0.3">
      <c r="A1304" s="134">
        <v>1311</v>
      </c>
      <c r="B1304" s="133" t="str">
        <f>IF('Reported Performance Table'!$A1311="","",IF(OR('Reported Performance Table'!$A1311="",'Reported Performance Table'!$B1311="",'Reported Performance Table'!$C1311="",'Reported Performance Table'!$D1311="",'Reported Performance Table'!$E1311="",'Reported Performance Table'!$F1311="",'Reported Performance Table'!$N1311="",'Reported Performance Table'!$O1311="",'Reported Performance Table'!$Q1311="",'Reported Performance Table'!$R1311="",'Reported Performance Table'!$S1311="",'Reported Performance Table'!$T1311="",'Reported Performance Table'!$U1311="",'Reported Performance Table'!$AC1311="",'Reported Performance Table'!$AE1311="",'Reported Performance Table'!$AF1311="",'Reported Performance Table'!$AI1311="",'Reported Performance Table'!$AJ1311="",'Reported Performance Table'!$AL1311="",'Reported Performance Table'!$AM1311=""),$A1304&amp;", ",""))</f>
        <v/>
      </c>
    </row>
    <row r="1305" spans="1:2" x14ac:dyDescent="0.3">
      <c r="A1305" s="134">
        <v>1312</v>
      </c>
      <c r="B1305" s="133" t="str">
        <f>IF('Reported Performance Table'!$A1312="","",IF(OR('Reported Performance Table'!$A1312="",'Reported Performance Table'!$B1312="",'Reported Performance Table'!$C1312="",'Reported Performance Table'!$D1312="",'Reported Performance Table'!$E1312="",'Reported Performance Table'!$F1312="",'Reported Performance Table'!$N1312="",'Reported Performance Table'!$O1312="",'Reported Performance Table'!$Q1312="",'Reported Performance Table'!$R1312="",'Reported Performance Table'!$S1312="",'Reported Performance Table'!$T1312="",'Reported Performance Table'!$U1312="",'Reported Performance Table'!$AC1312="",'Reported Performance Table'!$AE1312="",'Reported Performance Table'!$AF1312="",'Reported Performance Table'!$AI1312="",'Reported Performance Table'!$AJ1312="",'Reported Performance Table'!$AL1312="",'Reported Performance Table'!$AM1312=""),$A1305&amp;", ",""))</f>
        <v/>
      </c>
    </row>
    <row r="1306" spans="1:2" x14ac:dyDescent="0.3">
      <c r="A1306" s="134">
        <v>1313</v>
      </c>
      <c r="B1306" s="133" t="str">
        <f>IF('Reported Performance Table'!$A1313="","",IF(OR('Reported Performance Table'!$A1313="",'Reported Performance Table'!$B1313="",'Reported Performance Table'!$C1313="",'Reported Performance Table'!$D1313="",'Reported Performance Table'!$E1313="",'Reported Performance Table'!$F1313="",'Reported Performance Table'!$N1313="",'Reported Performance Table'!$O1313="",'Reported Performance Table'!$Q1313="",'Reported Performance Table'!$R1313="",'Reported Performance Table'!$S1313="",'Reported Performance Table'!$T1313="",'Reported Performance Table'!$U1313="",'Reported Performance Table'!$AC1313="",'Reported Performance Table'!$AE1313="",'Reported Performance Table'!$AF1313="",'Reported Performance Table'!$AI1313="",'Reported Performance Table'!$AJ1313="",'Reported Performance Table'!$AL1313="",'Reported Performance Table'!$AM1313=""),$A1306&amp;", ",""))</f>
        <v/>
      </c>
    </row>
    <row r="1307" spans="1:2" x14ac:dyDescent="0.3">
      <c r="A1307" s="134">
        <v>1314</v>
      </c>
      <c r="B1307" s="133" t="str">
        <f>IF('Reported Performance Table'!$A1314="","",IF(OR('Reported Performance Table'!$A1314="",'Reported Performance Table'!$B1314="",'Reported Performance Table'!$C1314="",'Reported Performance Table'!$D1314="",'Reported Performance Table'!$E1314="",'Reported Performance Table'!$F1314="",'Reported Performance Table'!$N1314="",'Reported Performance Table'!$O1314="",'Reported Performance Table'!$Q1314="",'Reported Performance Table'!$R1314="",'Reported Performance Table'!$S1314="",'Reported Performance Table'!$T1314="",'Reported Performance Table'!$U1314="",'Reported Performance Table'!$AC1314="",'Reported Performance Table'!$AE1314="",'Reported Performance Table'!$AF1314="",'Reported Performance Table'!$AI1314="",'Reported Performance Table'!$AJ1314="",'Reported Performance Table'!$AL1314="",'Reported Performance Table'!$AM1314=""),$A1307&amp;", ",""))</f>
        <v/>
      </c>
    </row>
    <row r="1308" spans="1:2" x14ac:dyDescent="0.3">
      <c r="A1308" s="134">
        <v>1315</v>
      </c>
      <c r="B1308" s="133" t="str">
        <f>IF('Reported Performance Table'!$A1315="","",IF(OR('Reported Performance Table'!$A1315="",'Reported Performance Table'!$B1315="",'Reported Performance Table'!$C1315="",'Reported Performance Table'!$D1315="",'Reported Performance Table'!$E1315="",'Reported Performance Table'!$F1315="",'Reported Performance Table'!$N1315="",'Reported Performance Table'!$O1315="",'Reported Performance Table'!$Q1315="",'Reported Performance Table'!$R1315="",'Reported Performance Table'!$S1315="",'Reported Performance Table'!$T1315="",'Reported Performance Table'!$U1315="",'Reported Performance Table'!$AC1315="",'Reported Performance Table'!$AE1315="",'Reported Performance Table'!$AF1315="",'Reported Performance Table'!$AI1315="",'Reported Performance Table'!$AJ1315="",'Reported Performance Table'!$AL1315="",'Reported Performance Table'!$AM1315=""),$A1308&amp;", ",""))</f>
        <v/>
      </c>
    </row>
    <row r="1309" spans="1:2" x14ac:dyDescent="0.3">
      <c r="A1309" s="134">
        <v>1316</v>
      </c>
      <c r="B1309" s="133" t="str">
        <f>IF('Reported Performance Table'!$A1316="","",IF(OR('Reported Performance Table'!$A1316="",'Reported Performance Table'!$B1316="",'Reported Performance Table'!$C1316="",'Reported Performance Table'!$D1316="",'Reported Performance Table'!$E1316="",'Reported Performance Table'!$F1316="",'Reported Performance Table'!$N1316="",'Reported Performance Table'!$O1316="",'Reported Performance Table'!$Q1316="",'Reported Performance Table'!$R1316="",'Reported Performance Table'!$S1316="",'Reported Performance Table'!$T1316="",'Reported Performance Table'!$U1316="",'Reported Performance Table'!$AC1316="",'Reported Performance Table'!$AE1316="",'Reported Performance Table'!$AF1316="",'Reported Performance Table'!$AI1316="",'Reported Performance Table'!$AJ1316="",'Reported Performance Table'!$AL1316="",'Reported Performance Table'!$AM1316=""),$A1309&amp;", ",""))</f>
        <v/>
      </c>
    </row>
    <row r="1310" spans="1:2" x14ac:dyDescent="0.3">
      <c r="A1310" s="134">
        <v>1317</v>
      </c>
      <c r="B1310" s="133" t="str">
        <f>IF('Reported Performance Table'!$A1317="","",IF(OR('Reported Performance Table'!$A1317="",'Reported Performance Table'!$B1317="",'Reported Performance Table'!$C1317="",'Reported Performance Table'!$D1317="",'Reported Performance Table'!$E1317="",'Reported Performance Table'!$F1317="",'Reported Performance Table'!$N1317="",'Reported Performance Table'!$O1317="",'Reported Performance Table'!$Q1317="",'Reported Performance Table'!$R1317="",'Reported Performance Table'!$S1317="",'Reported Performance Table'!$T1317="",'Reported Performance Table'!$U1317="",'Reported Performance Table'!$AC1317="",'Reported Performance Table'!$AE1317="",'Reported Performance Table'!$AF1317="",'Reported Performance Table'!$AI1317="",'Reported Performance Table'!$AJ1317="",'Reported Performance Table'!$AL1317="",'Reported Performance Table'!$AM1317=""),$A1310&amp;", ",""))</f>
        <v/>
      </c>
    </row>
    <row r="1311" spans="1:2" x14ac:dyDescent="0.3">
      <c r="A1311" s="134">
        <v>1318</v>
      </c>
      <c r="B1311" s="133" t="str">
        <f>IF('Reported Performance Table'!$A1318="","",IF(OR('Reported Performance Table'!$A1318="",'Reported Performance Table'!$B1318="",'Reported Performance Table'!$C1318="",'Reported Performance Table'!$D1318="",'Reported Performance Table'!$E1318="",'Reported Performance Table'!$F1318="",'Reported Performance Table'!$N1318="",'Reported Performance Table'!$O1318="",'Reported Performance Table'!$Q1318="",'Reported Performance Table'!$R1318="",'Reported Performance Table'!$S1318="",'Reported Performance Table'!$T1318="",'Reported Performance Table'!$U1318="",'Reported Performance Table'!$AC1318="",'Reported Performance Table'!$AE1318="",'Reported Performance Table'!$AF1318="",'Reported Performance Table'!$AI1318="",'Reported Performance Table'!$AJ1318="",'Reported Performance Table'!$AL1318="",'Reported Performance Table'!$AM1318=""),$A1311&amp;", ",""))</f>
        <v/>
      </c>
    </row>
    <row r="1312" spans="1:2" x14ac:dyDescent="0.3">
      <c r="A1312" s="134">
        <v>1319</v>
      </c>
      <c r="B1312" s="133" t="str">
        <f>IF('Reported Performance Table'!$A1319="","",IF(OR('Reported Performance Table'!$A1319="",'Reported Performance Table'!$B1319="",'Reported Performance Table'!$C1319="",'Reported Performance Table'!$D1319="",'Reported Performance Table'!$E1319="",'Reported Performance Table'!$F1319="",'Reported Performance Table'!$N1319="",'Reported Performance Table'!$O1319="",'Reported Performance Table'!$Q1319="",'Reported Performance Table'!$R1319="",'Reported Performance Table'!$S1319="",'Reported Performance Table'!$T1319="",'Reported Performance Table'!$U1319="",'Reported Performance Table'!$AC1319="",'Reported Performance Table'!$AE1319="",'Reported Performance Table'!$AF1319="",'Reported Performance Table'!$AI1319="",'Reported Performance Table'!$AJ1319="",'Reported Performance Table'!$AL1319="",'Reported Performance Table'!$AM1319=""),$A1312&amp;", ",""))</f>
        <v/>
      </c>
    </row>
    <row r="1313" spans="1:2" x14ac:dyDescent="0.3">
      <c r="A1313" s="134">
        <v>1320</v>
      </c>
      <c r="B1313" s="133" t="str">
        <f>IF('Reported Performance Table'!$A1320="","",IF(OR('Reported Performance Table'!$A1320="",'Reported Performance Table'!$B1320="",'Reported Performance Table'!$C1320="",'Reported Performance Table'!$D1320="",'Reported Performance Table'!$E1320="",'Reported Performance Table'!$F1320="",'Reported Performance Table'!$N1320="",'Reported Performance Table'!$O1320="",'Reported Performance Table'!$Q1320="",'Reported Performance Table'!$R1320="",'Reported Performance Table'!$S1320="",'Reported Performance Table'!$T1320="",'Reported Performance Table'!$U1320="",'Reported Performance Table'!$AC1320="",'Reported Performance Table'!$AE1320="",'Reported Performance Table'!$AF1320="",'Reported Performance Table'!$AI1320="",'Reported Performance Table'!$AJ1320="",'Reported Performance Table'!$AL1320="",'Reported Performance Table'!$AM1320=""),$A1313&amp;", ",""))</f>
        <v/>
      </c>
    </row>
    <row r="1314" spans="1:2" x14ac:dyDescent="0.3">
      <c r="A1314" s="134">
        <v>1321</v>
      </c>
      <c r="B1314" s="133" t="str">
        <f>IF('Reported Performance Table'!$A1321="","",IF(OR('Reported Performance Table'!$A1321="",'Reported Performance Table'!$B1321="",'Reported Performance Table'!$C1321="",'Reported Performance Table'!$D1321="",'Reported Performance Table'!$E1321="",'Reported Performance Table'!$F1321="",'Reported Performance Table'!$N1321="",'Reported Performance Table'!$O1321="",'Reported Performance Table'!$Q1321="",'Reported Performance Table'!$R1321="",'Reported Performance Table'!$S1321="",'Reported Performance Table'!$T1321="",'Reported Performance Table'!$U1321="",'Reported Performance Table'!$AC1321="",'Reported Performance Table'!$AE1321="",'Reported Performance Table'!$AF1321="",'Reported Performance Table'!$AI1321="",'Reported Performance Table'!$AJ1321="",'Reported Performance Table'!$AL1321="",'Reported Performance Table'!$AM1321=""),$A1314&amp;", ",""))</f>
        <v/>
      </c>
    </row>
    <row r="1315" spans="1:2" x14ac:dyDescent="0.3">
      <c r="A1315" s="134">
        <v>1322</v>
      </c>
      <c r="B1315" s="133" t="str">
        <f>IF('Reported Performance Table'!$A1322="","",IF(OR('Reported Performance Table'!$A1322="",'Reported Performance Table'!$B1322="",'Reported Performance Table'!$C1322="",'Reported Performance Table'!$D1322="",'Reported Performance Table'!$E1322="",'Reported Performance Table'!$F1322="",'Reported Performance Table'!$N1322="",'Reported Performance Table'!$O1322="",'Reported Performance Table'!$Q1322="",'Reported Performance Table'!$R1322="",'Reported Performance Table'!$S1322="",'Reported Performance Table'!$T1322="",'Reported Performance Table'!$U1322="",'Reported Performance Table'!$AC1322="",'Reported Performance Table'!$AE1322="",'Reported Performance Table'!$AF1322="",'Reported Performance Table'!$AI1322="",'Reported Performance Table'!$AJ1322="",'Reported Performance Table'!$AL1322="",'Reported Performance Table'!$AM1322=""),$A1315&amp;", ",""))</f>
        <v/>
      </c>
    </row>
    <row r="1316" spans="1:2" x14ac:dyDescent="0.3">
      <c r="A1316" s="134">
        <v>1323</v>
      </c>
      <c r="B1316" s="133" t="str">
        <f>IF('Reported Performance Table'!$A1323="","",IF(OR('Reported Performance Table'!$A1323="",'Reported Performance Table'!$B1323="",'Reported Performance Table'!$C1323="",'Reported Performance Table'!$D1323="",'Reported Performance Table'!$E1323="",'Reported Performance Table'!$F1323="",'Reported Performance Table'!$N1323="",'Reported Performance Table'!$O1323="",'Reported Performance Table'!$Q1323="",'Reported Performance Table'!$R1323="",'Reported Performance Table'!$S1323="",'Reported Performance Table'!$T1323="",'Reported Performance Table'!$U1323="",'Reported Performance Table'!$AC1323="",'Reported Performance Table'!$AE1323="",'Reported Performance Table'!$AF1323="",'Reported Performance Table'!$AI1323="",'Reported Performance Table'!$AJ1323="",'Reported Performance Table'!$AL1323="",'Reported Performance Table'!$AM1323=""),$A1316&amp;", ",""))</f>
        <v/>
      </c>
    </row>
    <row r="1317" spans="1:2" x14ac:dyDescent="0.3">
      <c r="A1317" s="134">
        <v>1324</v>
      </c>
      <c r="B1317" s="133" t="str">
        <f>IF('Reported Performance Table'!$A1324="","",IF(OR('Reported Performance Table'!$A1324="",'Reported Performance Table'!$B1324="",'Reported Performance Table'!$C1324="",'Reported Performance Table'!$D1324="",'Reported Performance Table'!$E1324="",'Reported Performance Table'!$F1324="",'Reported Performance Table'!$N1324="",'Reported Performance Table'!$O1324="",'Reported Performance Table'!$Q1324="",'Reported Performance Table'!$R1324="",'Reported Performance Table'!$S1324="",'Reported Performance Table'!$T1324="",'Reported Performance Table'!$U1324="",'Reported Performance Table'!$AC1324="",'Reported Performance Table'!$AE1324="",'Reported Performance Table'!$AF1324="",'Reported Performance Table'!$AI1324="",'Reported Performance Table'!$AJ1324="",'Reported Performance Table'!$AL1324="",'Reported Performance Table'!$AM1324=""),$A1317&amp;", ",""))</f>
        <v/>
      </c>
    </row>
    <row r="1318" spans="1:2" x14ac:dyDescent="0.3">
      <c r="A1318" s="134">
        <v>1325</v>
      </c>
      <c r="B1318" s="133" t="str">
        <f>IF('Reported Performance Table'!$A1325="","",IF(OR('Reported Performance Table'!$A1325="",'Reported Performance Table'!$B1325="",'Reported Performance Table'!$C1325="",'Reported Performance Table'!$D1325="",'Reported Performance Table'!$E1325="",'Reported Performance Table'!$F1325="",'Reported Performance Table'!$N1325="",'Reported Performance Table'!$O1325="",'Reported Performance Table'!$Q1325="",'Reported Performance Table'!$R1325="",'Reported Performance Table'!$S1325="",'Reported Performance Table'!$T1325="",'Reported Performance Table'!$U1325="",'Reported Performance Table'!$AC1325="",'Reported Performance Table'!$AE1325="",'Reported Performance Table'!$AF1325="",'Reported Performance Table'!$AI1325="",'Reported Performance Table'!$AJ1325="",'Reported Performance Table'!$AL1325="",'Reported Performance Table'!$AM1325=""),$A1318&amp;", ",""))</f>
        <v/>
      </c>
    </row>
    <row r="1319" spans="1:2" x14ac:dyDescent="0.3">
      <c r="A1319" s="134">
        <v>1326</v>
      </c>
      <c r="B1319" s="133" t="str">
        <f>IF('Reported Performance Table'!$A1326="","",IF(OR('Reported Performance Table'!$A1326="",'Reported Performance Table'!$B1326="",'Reported Performance Table'!$C1326="",'Reported Performance Table'!$D1326="",'Reported Performance Table'!$E1326="",'Reported Performance Table'!$F1326="",'Reported Performance Table'!$N1326="",'Reported Performance Table'!$O1326="",'Reported Performance Table'!$Q1326="",'Reported Performance Table'!$R1326="",'Reported Performance Table'!$S1326="",'Reported Performance Table'!$T1326="",'Reported Performance Table'!$U1326="",'Reported Performance Table'!$AC1326="",'Reported Performance Table'!$AE1326="",'Reported Performance Table'!$AF1326="",'Reported Performance Table'!$AI1326="",'Reported Performance Table'!$AJ1326="",'Reported Performance Table'!$AL1326="",'Reported Performance Table'!$AM1326=""),$A1319&amp;", ",""))</f>
        <v/>
      </c>
    </row>
    <row r="1320" spans="1:2" x14ac:dyDescent="0.3">
      <c r="A1320" s="134">
        <v>1327</v>
      </c>
      <c r="B1320" s="133" t="str">
        <f>IF('Reported Performance Table'!$A1327="","",IF(OR('Reported Performance Table'!$A1327="",'Reported Performance Table'!$B1327="",'Reported Performance Table'!$C1327="",'Reported Performance Table'!$D1327="",'Reported Performance Table'!$E1327="",'Reported Performance Table'!$F1327="",'Reported Performance Table'!$N1327="",'Reported Performance Table'!$O1327="",'Reported Performance Table'!$Q1327="",'Reported Performance Table'!$R1327="",'Reported Performance Table'!$S1327="",'Reported Performance Table'!$T1327="",'Reported Performance Table'!$U1327="",'Reported Performance Table'!$AC1327="",'Reported Performance Table'!$AE1327="",'Reported Performance Table'!$AF1327="",'Reported Performance Table'!$AI1327="",'Reported Performance Table'!$AJ1327="",'Reported Performance Table'!$AL1327="",'Reported Performance Table'!$AM1327=""),$A1320&amp;", ",""))</f>
        <v/>
      </c>
    </row>
    <row r="1321" spans="1:2" x14ac:dyDescent="0.3">
      <c r="A1321" s="134">
        <v>1328</v>
      </c>
      <c r="B1321" s="133" t="str">
        <f>IF('Reported Performance Table'!$A1328="","",IF(OR('Reported Performance Table'!$A1328="",'Reported Performance Table'!$B1328="",'Reported Performance Table'!$C1328="",'Reported Performance Table'!$D1328="",'Reported Performance Table'!$E1328="",'Reported Performance Table'!$F1328="",'Reported Performance Table'!$N1328="",'Reported Performance Table'!$O1328="",'Reported Performance Table'!$Q1328="",'Reported Performance Table'!$R1328="",'Reported Performance Table'!$S1328="",'Reported Performance Table'!$T1328="",'Reported Performance Table'!$U1328="",'Reported Performance Table'!$AC1328="",'Reported Performance Table'!$AE1328="",'Reported Performance Table'!$AF1328="",'Reported Performance Table'!$AI1328="",'Reported Performance Table'!$AJ1328="",'Reported Performance Table'!$AL1328="",'Reported Performance Table'!$AM1328=""),$A1321&amp;", ",""))</f>
        <v/>
      </c>
    </row>
    <row r="1322" spans="1:2" x14ac:dyDescent="0.3">
      <c r="A1322" s="134">
        <v>1329</v>
      </c>
      <c r="B1322" s="133" t="str">
        <f>IF('Reported Performance Table'!$A1329="","",IF(OR('Reported Performance Table'!$A1329="",'Reported Performance Table'!$B1329="",'Reported Performance Table'!$C1329="",'Reported Performance Table'!$D1329="",'Reported Performance Table'!$E1329="",'Reported Performance Table'!$F1329="",'Reported Performance Table'!$N1329="",'Reported Performance Table'!$O1329="",'Reported Performance Table'!$Q1329="",'Reported Performance Table'!$R1329="",'Reported Performance Table'!$S1329="",'Reported Performance Table'!$T1329="",'Reported Performance Table'!$U1329="",'Reported Performance Table'!$AC1329="",'Reported Performance Table'!$AE1329="",'Reported Performance Table'!$AF1329="",'Reported Performance Table'!$AI1329="",'Reported Performance Table'!$AJ1329="",'Reported Performance Table'!$AL1329="",'Reported Performance Table'!$AM1329=""),$A1322&amp;", ",""))</f>
        <v/>
      </c>
    </row>
    <row r="1323" spans="1:2" x14ac:dyDescent="0.3">
      <c r="A1323" s="134">
        <v>1330</v>
      </c>
      <c r="B1323" s="133" t="str">
        <f>IF('Reported Performance Table'!$A1330="","",IF(OR('Reported Performance Table'!$A1330="",'Reported Performance Table'!$B1330="",'Reported Performance Table'!$C1330="",'Reported Performance Table'!$D1330="",'Reported Performance Table'!$E1330="",'Reported Performance Table'!$F1330="",'Reported Performance Table'!$N1330="",'Reported Performance Table'!$O1330="",'Reported Performance Table'!$Q1330="",'Reported Performance Table'!$R1330="",'Reported Performance Table'!$S1330="",'Reported Performance Table'!$T1330="",'Reported Performance Table'!$U1330="",'Reported Performance Table'!$AC1330="",'Reported Performance Table'!$AE1330="",'Reported Performance Table'!$AF1330="",'Reported Performance Table'!$AI1330="",'Reported Performance Table'!$AJ1330="",'Reported Performance Table'!$AL1330="",'Reported Performance Table'!$AM1330=""),$A1323&amp;", ",""))</f>
        <v/>
      </c>
    </row>
    <row r="1324" spans="1:2" x14ac:dyDescent="0.3">
      <c r="A1324" s="134">
        <v>1331</v>
      </c>
      <c r="B1324" s="133" t="str">
        <f>IF('Reported Performance Table'!$A1331="","",IF(OR('Reported Performance Table'!$A1331="",'Reported Performance Table'!$B1331="",'Reported Performance Table'!$C1331="",'Reported Performance Table'!$D1331="",'Reported Performance Table'!$E1331="",'Reported Performance Table'!$F1331="",'Reported Performance Table'!$N1331="",'Reported Performance Table'!$O1331="",'Reported Performance Table'!$Q1331="",'Reported Performance Table'!$R1331="",'Reported Performance Table'!$S1331="",'Reported Performance Table'!$T1331="",'Reported Performance Table'!$U1331="",'Reported Performance Table'!$AC1331="",'Reported Performance Table'!$AE1331="",'Reported Performance Table'!$AF1331="",'Reported Performance Table'!$AI1331="",'Reported Performance Table'!$AJ1331="",'Reported Performance Table'!$AL1331="",'Reported Performance Table'!$AM1331=""),$A1324&amp;", ",""))</f>
        <v/>
      </c>
    </row>
    <row r="1325" spans="1:2" x14ac:dyDescent="0.3">
      <c r="A1325" s="134">
        <v>1332</v>
      </c>
      <c r="B1325" s="133" t="str">
        <f>IF('Reported Performance Table'!$A1332="","",IF(OR('Reported Performance Table'!$A1332="",'Reported Performance Table'!$B1332="",'Reported Performance Table'!$C1332="",'Reported Performance Table'!$D1332="",'Reported Performance Table'!$E1332="",'Reported Performance Table'!$F1332="",'Reported Performance Table'!$N1332="",'Reported Performance Table'!$O1332="",'Reported Performance Table'!$Q1332="",'Reported Performance Table'!$R1332="",'Reported Performance Table'!$S1332="",'Reported Performance Table'!$T1332="",'Reported Performance Table'!$U1332="",'Reported Performance Table'!$AC1332="",'Reported Performance Table'!$AE1332="",'Reported Performance Table'!$AF1332="",'Reported Performance Table'!$AI1332="",'Reported Performance Table'!$AJ1332="",'Reported Performance Table'!$AL1332="",'Reported Performance Table'!$AM1332=""),$A1325&amp;", ",""))</f>
        <v/>
      </c>
    </row>
    <row r="1326" spans="1:2" x14ac:dyDescent="0.3">
      <c r="A1326" s="134">
        <v>1333</v>
      </c>
      <c r="B1326" s="133" t="str">
        <f>IF('Reported Performance Table'!$A1333="","",IF(OR('Reported Performance Table'!$A1333="",'Reported Performance Table'!$B1333="",'Reported Performance Table'!$C1333="",'Reported Performance Table'!$D1333="",'Reported Performance Table'!$E1333="",'Reported Performance Table'!$F1333="",'Reported Performance Table'!$N1333="",'Reported Performance Table'!$O1333="",'Reported Performance Table'!$Q1333="",'Reported Performance Table'!$R1333="",'Reported Performance Table'!$S1333="",'Reported Performance Table'!$T1333="",'Reported Performance Table'!$U1333="",'Reported Performance Table'!$AC1333="",'Reported Performance Table'!$AE1333="",'Reported Performance Table'!$AF1333="",'Reported Performance Table'!$AI1333="",'Reported Performance Table'!$AJ1333="",'Reported Performance Table'!$AL1333="",'Reported Performance Table'!$AM1333=""),$A1326&amp;", ",""))</f>
        <v/>
      </c>
    </row>
    <row r="1327" spans="1:2" x14ac:dyDescent="0.3">
      <c r="A1327" s="134">
        <v>1334</v>
      </c>
      <c r="B1327" s="133" t="str">
        <f>IF('Reported Performance Table'!$A1334="","",IF(OR('Reported Performance Table'!$A1334="",'Reported Performance Table'!$B1334="",'Reported Performance Table'!$C1334="",'Reported Performance Table'!$D1334="",'Reported Performance Table'!$E1334="",'Reported Performance Table'!$F1334="",'Reported Performance Table'!$N1334="",'Reported Performance Table'!$O1334="",'Reported Performance Table'!$Q1334="",'Reported Performance Table'!$R1334="",'Reported Performance Table'!$S1334="",'Reported Performance Table'!$T1334="",'Reported Performance Table'!$U1334="",'Reported Performance Table'!$AC1334="",'Reported Performance Table'!$AE1334="",'Reported Performance Table'!$AF1334="",'Reported Performance Table'!$AI1334="",'Reported Performance Table'!$AJ1334="",'Reported Performance Table'!$AL1334="",'Reported Performance Table'!$AM1334=""),$A1327&amp;", ",""))</f>
        <v/>
      </c>
    </row>
    <row r="1328" spans="1:2" x14ac:dyDescent="0.3">
      <c r="A1328" s="134">
        <v>1335</v>
      </c>
      <c r="B1328" s="133" t="str">
        <f>IF('Reported Performance Table'!$A1335="","",IF(OR('Reported Performance Table'!$A1335="",'Reported Performance Table'!$B1335="",'Reported Performance Table'!$C1335="",'Reported Performance Table'!$D1335="",'Reported Performance Table'!$E1335="",'Reported Performance Table'!$F1335="",'Reported Performance Table'!$N1335="",'Reported Performance Table'!$O1335="",'Reported Performance Table'!$Q1335="",'Reported Performance Table'!$R1335="",'Reported Performance Table'!$S1335="",'Reported Performance Table'!$T1335="",'Reported Performance Table'!$U1335="",'Reported Performance Table'!$AC1335="",'Reported Performance Table'!$AE1335="",'Reported Performance Table'!$AF1335="",'Reported Performance Table'!$AI1335="",'Reported Performance Table'!$AJ1335="",'Reported Performance Table'!$AL1335="",'Reported Performance Table'!$AM1335=""),$A1328&amp;", ",""))</f>
        <v/>
      </c>
    </row>
    <row r="1329" spans="1:2" x14ac:dyDescent="0.3">
      <c r="A1329" s="134">
        <v>1336</v>
      </c>
      <c r="B1329" s="133" t="str">
        <f>IF('Reported Performance Table'!$A1336="","",IF(OR('Reported Performance Table'!$A1336="",'Reported Performance Table'!$B1336="",'Reported Performance Table'!$C1336="",'Reported Performance Table'!$D1336="",'Reported Performance Table'!$E1336="",'Reported Performance Table'!$F1336="",'Reported Performance Table'!$N1336="",'Reported Performance Table'!$O1336="",'Reported Performance Table'!$Q1336="",'Reported Performance Table'!$R1336="",'Reported Performance Table'!$S1336="",'Reported Performance Table'!$T1336="",'Reported Performance Table'!$U1336="",'Reported Performance Table'!$AC1336="",'Reported Performance Table'!$AE1336="",'Reported Performance Table'!$AF1336="",'Reported Performance Table'!$AI1336="",'Reported Performance Table'!$AJ1336="",'Reported Performance Table'!$AL1336="",'Reported Performance Table'!$AM1336=""),$A1329&amp;", ",""))</f>
        <v/>
      </c>
    </row>
    <row r="1330" spans="1:2" x14ac:dyDescent="0.3">
      <c r="A1330" s="134">
        <v>1337</v>
      </c>
      <c r="B1330" s="133" t="str">
        <f>IF('Reported Performance Table'!$A1337="","",IF(OR('Reported Performance Table'!$A1337="",'Reported Performance Table'!$B1337="",'Reported Performance Table'!$C1337="",'Reported Performance Table'!$D1337="",'Reported Performance Table'!$E1337="",'Reported Performance Table'!$F1337="",'Reported Performance Table'!$N1337="",'Reported Performance Table'!$O1337="",'Reported Performance Table'!$Q1337="",'Reported Performance Table'!$R1337="",'Reported Performance Table'!$S1337="",'Reported Performance Table'!$T1337="",'Reported Performance Table'!$U1337="",'Reported Performance Table'!$AC1337="",'Reported Performance Table'!$AE1337="",'Reported Performance Table'!$AF1337="",'Reported Performance Table'!$AI1337="",'Reported Performance Table'!$AJ1337="",'Reported Performance Table'!$AL1337="",'Reported Performance Table'!$AM1337=""),$A1330&amp;", ",""))</f>
        <v/>
      </c>
    </row>
    <row r="1331" spans="1:2" x14ac:dyDescent="0.3">
      <c r="A1331" s="134">
        <v>1338</v>
      </c>
      <c r="B1331" s="133" t="str">
        <f>IF('Reported Performance Table'!$A1338="","",IF(OR('Reported Performance Table'!$A1338="",'Reported Performance Table'!$B1338="",'Reported Performance Table'!$C1338="",'Reported Performance Table'!$D1338="",'Reported Performance Table'!$E1338="",'Reported Performance Table'!$F1338="",'Reported Performance Table'!$N1338="",'Reported Performance Table'!$O1338="",'Reported Performance Table'!$Q1338="",'Reported Performance Table'!$R1338="",'Reported Performance Table'!$S1338="",'Reported Performance Table'!$T1338="",'Reported Performance Table'!$U1338="",'Reported Performance Table'!$AC1338="",'Reported Performance Table'!$AE1338="",'Reported Performance Table'!$AF1338="",'Reported Performance Table'!$AI1338="",'Reported Performance Table'!$AJ1338="",'Reported Performance Table'!$AL1338="",'Reported Performance Table'!$AM1338=""),$A1331&amp;", ",""))</f>
        <v/>
      </c>
    </row>
    <row r="1332" spans="1:2" x14ac:dyDescent="0.3">
      <c r="A1332" s="134">
        <v>1339</v>
      </c>
      <c r="B1332" s="133" t="str">
        <f>IF('Reported Performance Table'!$A1339="","",IF(OR('Reported Performance Table'!$A1339="",'Reported Performance Table'!$B1339="",'Reported Performance Table'!$C1339="",'Reported Performance Table'!$D1339="",'Reported Performance Table'!$E1339="",'Reported Performance Table'!$F1339="",'Reported Performance Table'!$N1339="",'Reported Performance Table'!$O1339="",'Reported Performance Table'!$Q1339="",'Reported Performance Table'!$R1339="",'Reported Performance Table'!$S1339="",'Reported Performance Table'!$T1339="",'Reported Performance Table'!$U1339="",'Reported Performance Table'!$AC1339="",'Reported Performance Table'!$AE1339="",'Reported Performance Table'!$AF1339="",'Reported Performance Table'!$AI1339="",'Reported Performance Table'!$AJ1339="",'Reported Performance Table'!$AL1339="",'Reported Performance Table'!$AM1339=""),$A1332&amp;", ",""))</f>
        <v/>
      </c>
    </row>
    <row r="1333" spans="1:2" x14ac:dyDescent="0.3">
      <c r="A1333" s="134">
        <v>1340</v>
      </c>
      <c r="B1333" s="133" t="str">
        <f>IF('Reported Performance Table'!$A1340="","",IF(OR('Reported Performance Table'!$A1340="",'Reported Performance Table'!$B1340="",'Reported Performance Table'!$C1340="",'Reported Performance Table'!$D1340="",'Reported Performance Table'!$E1340="",'Reported Performance Table'!$F1340="",'Reported Performance Table'!$N1340="",'Reported Performance Table'!$O1340="",'Reported Performance Table'!$Q1340="",'Reported Performance Table'!$R1340="",'Reported Performance Table'!$S1340="",'Reported Performance Table'!$T1340="",'Reported Performance Table'!$U1340="",'Reported Performance Table'!$AC1340="",'Reported Performance Table'!$AE1340="",'Reported Performance Table'!$AF1340="",'Reported Performance Table'!$AI1340="",'Reported Performance Table'!$AJ1340="",'Reported Performance Table'!$AL1340="",'Reported Performance Table'!$AM1340=""),$A1333&amp;", ",""))</f>
        <v/>
      </c>
    </row>
    <row r="1334" spans="1:2" x14ac:dyDescent="0.3">
      <c r="A1334" s="134">
        <v>1341</v>
      </c>
      <c r="B1334" s="133" t="str">
        <f>IF('Reported Performance Table'!$A1341="","",IF(OR('Reported Performance Table'!$A1341="",'Reported Performance Table'!$B1341="",'Reported Performance Table'!$C1341="",'Reported Performance Table'!$D1341="",'Reported Performance Table'!$E1341="",'Reported Performance Table'!$F1341="",'Reported Performance Table'!$N1341="",'Reported Performance Table'!$O1341="",'Reported Performance Table'!$Q1341="",'Reported Performance Table'!$R1341="",'Reported Performance Table'!$S1341="",'Reported Performance Table'!$T1341="",'Reported Performance Table'!$U1341="",'Reported Performance Table'!$AC1341="",'Reported Performance Table'!$AE1341="",'Reported Performance Table'!$AF1341="",'Reported Performance Table'!$AI1341="",'Reported Performance Table'!$AJ1341="",'Reported Performance Table'!$AL1341="",'Reported Performance Table'!$AM1341=""),$A1334&amp;", ",""))</f>
        <v/>
      </c>
    </row>
    <row r="1335" spans="1:2" x14ac:dyDescent="0.3">
      <c r="A1335" s="134">
        <v>1342</v>
      </c>
      <c r="B1335" s="133" t="str">
        <f>IF('Reported Performance Table'!$A1342="","",IF(OR('Reported Performance Table'!$A1342="",'Reported Performance Table'!$B1342="",'Reported Performance Table'!$C1342="",'Reported Performance Table'!$D1342="",'Reported Performance Table'!$E1342="",'Reported Performance Table'!$F1342="",'Reported Performance Table'!$N1342="",'Reported Performance Table'!$O1342="",'Reported Performance Table'!$Q1342="",'Reported Performance Table'!$R1342="",'Reported Performance Table'!$S1342="",'Reported Performance Table'!$T1342="",'Reported Performance Table'!$U1342="",'Reported Performance Table'!$AC1342="",'Reported Performance Table'!$AE1342="",'Reported Performance Table'!$AF1342="",'Reported Performance Table'!$AI1342="",'Reported Performance Table'!$AJ1342="",'Reported Performance Table'!$AL1342="",'Reported Performance Table'!$AM1342=""),$A1335&amp;", ",""))</f>
        <v/>
      </c>
    </row>
    <row r="1336" spans="1:2" x14ac:dyDescent="0.3">
      <c r="A1336" s="134">
        <v>1343</v>
      </c>
      <c r="B1336" s="133" t="str">
        <f>IF('Reported Performance Table'!$A1343="","",IF(OR('Reported Performance Table'!$A1343="",'Reported Performance Table'!$B1343="",'Reported Performance Table'!$C1343="",'Reported Performance Table'!$D1343="",'Reported Performance Table'!$E1343="",'Reported Performance Table'!$F1343="",'Reported Performance Table'!$N1343="",'Reported Performance Table'!$O1343="",'Reported Performance Table'!$Q1343="",'Reported Performance Table'!$R1343="",'Reported Performance Table'!$S1343="",'Reported Performance Table'!$T1343="",'Reported Performance Table'!$U1343="",'Reported Performance Table'!$AC1343="",'Reported Performance Table'!$AE1343="",'Reported Performance Table'!$AF1343="",'Reported Performance Table'!$AI1343="",'Reported Performance Table'!$AJ1343="",'Reported Performance Table'!$AL1343="",'Reported Performance Table'!$AM1343=""),$A1336&amp;", ",""))</f>
        <v/>
      </c>
    </row>
    <row r="1337" spans="1:2" x14ac:dyDescent="0.3">
      <c r="A1337" s="134">
        <v>1344</v>
      </c>
      <c r="B1337" s="133" t="str">
        <f>IF('Reported Performance Table'!$A1344="","",IF(OR('Reported Performance Table'!$A1344="",'Reported Performance Table'!$B1344="",'Reported Performance Table'!$C1344="",'Reported Performance Table'!$D1344="",'Reported Performance Table'!$E1344="",'Reported Performance Table'!$F1344="",'Reported Performance Table'!$N1344="",'Reported Performance Table'!$O1344="",'Reported Performance Table'!$Q1344="",'Reported Performance Table'!$R1344="",'Reported Performance Table'!$S1344="",'Reported Performance Table'!$T1344="",'Reported Performance Table'!$U1344="",'Reported Performance Table'!$AC1344="",'Reported Performance Table'!$AE1344="",'Reported Performance Table'!$AF1344="",'Reported Performance Table'!$AI1344="",'Reported Performance Table'!$AJ1344="",'Reported Performance Table'!$AL1344="",'Reported Performance Table'!$AM1344=""),$A1337&amp;", ",""))</f>
        <v/>
      </c>
    </row>
    <row r="1338" spans="1:2" x14ac:dyDescent="0.3">
      <c r="A1338" s="134">
        <v>1345</v>
      </c>
      <c r="B1338" s="133" t="str">
        <f>IF('Reported Performance Table'!$A1345="","",IF(OR('Reported Performance Table'!$A1345="",'Reported Performance Table'!$B1345="",'Reported Performance Table'!$C1345="",'Reported Performance Table'!$D1345="",'Reported Performance Table'!$E1345="",'Reported Performance Table'!$F1345="",'Reported Performance Table'!$N1345="",'Reported Performance Table'!$O1345="",'Reported Performance Table'!$Q1345="",'Reported Performance Table'!$R1345="",'Reported Performance Table'!$S1345="",'Reported Performance Table'!$T1345="",'Reported Performance Table'!$U1345="",'Reported Performance Table'!$AC1345="",'Reported Performance Table'!$AE1345="",'Reported Performance Table'!$AF1345="",'Reported Performance Table'!$AI1345="",'Reported Performance Table'!$AJ1345="",'Reported Performance Table'!$AL1345="",'Reported Performance Table'!$AM1345=""),$A1338&amp;", ",""))</f>
        <v/>
      </c>
    </row>
    <row r="1339" spans="1:2" x14ac:dyDescent="0.3">
      <c r="A1339" s="134">
        <v>1346</v>
      </c>
      <c r="B1339" s="133" t="str">
        <f>IF('Reported Performance Table'!$A1346="","",IF(OR('Reported Performance Table'!$A1346="",'Reported Performance Table'!$B1346="",'Reported Performance Table'!$C1346="",'Reported Performance Table'!$D1346="",'Reported Performance Table'!$E1346="",'Reported Performance Table'!$F1346="",'Reported Performance Table'!$N1346="",'Reported Performance Table'!$O1346="",'Reported Performance Table'!$Q1346="",'Reported Performance Table'!$R1346="",'Reported Performance Table'!$S1346="",'Reported Performance Table'!$T1346="",'Reported Performance Table'!$U1346="",'Reported Performance Table'!$AC1346="",'Reported Performance Table'!$AE1346="",'Reported Performance Table'!$AF1346="",'Reported Performance Table'!$AI1346="",'Reported Performance Table'!$AJ1346="",'Reported Performance Table'!$AL1346="",'Reported Performance Table'!$AM1346=""),$A1339&amp;", ",""))</f>
        <v/>
      </c>
    </row>
    <row r="1340" spans="1:2" x14ac:dyDescent="0.3">
      <c r="A1340" s="134">
        <v>1347</v>
      </c>
      <c r="B1340" s="133" t="str">
        <f>IF('Reported Performance Table'!$A1347="","",IF(OR('Reported Performance Table'!$A1347="",'Reported Performance Table'!$B1347="",'Reported Performance Table'!$C1347="",'Reported Performance Table'!$D1347="",'Reported Performance Table'!$E1347="",'Reported Performance Table'!$F1347="",'Reported Performance Table'!$N1347="",'Reported Performance Table'!$O1347="",'Reported Performance Table'!$Q1347="",'Reported Performance Table'!$R1347="",'Reported Performance Table'!$S1347="",'Reported Performance Table'!$T1347="",'Reported Performance Table'!$U1347="",'Reported Performance Table'!$AC1347="",'Reported Performance Table'!$AE1347="",'Reported Performance Table'!$AF1347="",'Reported Performance Table'!$AI1347="",'Reported Performance Table'!$AJ1347="",'Reported Performance Table'!$AL1347="",'Reported Performance Table'!$AM1347=""),$A1340&amp;", ",""))</f>
        <v/>
      </c>
    </row>
    <row r="1341" spans="1:2" x14ac:dyDescent="0.3">
      <c r="A1341" s="134">
        <v>1348</v>
      </c>
      <c r="B1341" s="133" t="str">
        <f>IF('Reported Performance Table'!$A1348="","",IF(OR('Reported Performance Table'!$A1348="",'Reported Performance Table'!$B1348="",'Reported Performance Table'!$C1348="",'Reported Performance Table'!$D1348="",'Reported Performance Table'!$E1348="",'Reported Performance Table'!$F1348="",'Reported Performance Table'!$N1348="",'Reported Performance Table'!$O1348="",'Reported Performance Table'!$Q1348="",'Reported Performance Table'!$R1348="",'Reported Performance Table'!$S1348="",'Reported Performance Table'!$T1348="",'Reported Performance Table'!$U1348="",'Reported Performance Table'!$AC1348="",'Reported Performance Table'!$AE1348="",'Reported Performance Table'!$AF1348="",'Reported Performance Table'!$AI1348="",'Reported Performance Table'!$AJ1348="",'Reported Performance Table'!$AL1348="",'Reported Performance Table'!$AM1348=""),$A1341&amp;", ",""))</f>
        <v/>
      </c>
    </row>
    <row r="1342" spans="1:2" x14ac:dyDescent="0.3">
      <c r="A1342" s="134">
        <v>1349</v>
      </c>
      <c r="B1342" s="133" t="str">
        <f>IF('Reported Performance Table'!$A1349="","",IF(OR('Reported Performance Table'!$A1349="",'Reported Performance Table'!$B1349="",'Reported Performance Table'!$C1349="",'Reported Performance Table'!$D1349="",'Reported Performance Table'!$E1349="",'Reported Performance Table'!$F1349="",'Reported Performance Table'!$N1349="",'Reported Performance Table'!$O1349="",'Reported Performance Table'!$Q1349="",'Reported Performance Table'!$R1349="",'Reported Performance Table'!$S1349="",'Reported Performance Table'!$T1349="",'Reported Performance Table'!$U1349="",'Reported Performance Table'!$AC1349="",'Reported Performance Table'!$AE1349="",'Reported Performance Table'!$AF1349="",'Reported Performance Table'!$AI1349="",'Reported Performance Table'!$AJ1349="",'Reported Performance Table'!$AL1349="",'Reported Performance Table'!$AM1349=""),$A1342&amp;", ",""))</f>
        <v/>
      </c>
    </row>
    <row r="1343" spans="1:2" x14ac:dyDescent="0.3">
      <c r="A1343" s="134">
        <v>1350</v>
      </c>
      <c r="B1343" s="133" t="str">
        <f>IF('Reported Performance Table'!$A1350="","",IF(OR('Reported Performance Table'!$A1350="",'Reported Performance Table'!$B1350="",'Reported Performance Table'!$C1350="",'Reported Performance Table'!$D1350="",'Reported Performance Table'!$E1350="",'Reported Performance Table'!$F1350="",'Reported Performance Table'!$N1350="",'Reported Performance Table'!$O1350="",'Reported Performance Table'!$Q1350="",'Reported Performance Table'!$R1350="",'Reported Performance Table'!$S1350="",'Reported Performance Table'!$T1350="",'Reported Performance Table'!$U1350="",'Reported Performance Table'!$AC1350="",'Reported Performance Table'!$AE1350="",'Reported Performance Table'!$AF1350="",'Reported Performance Table'!$AI1350="",'Reported Performance Table'!$AJ1350="",'Reported Performance Table'!$AL1350="",'Reported Performance Table'!$AM1350=""),$A1343&amp;", ",""))</f>
        <v/>
      </c>
    </row>
    <row r="1344" spans="1:2" x14ac:dyDescent="0.3">
      <c r="A1344" s="134">
        <v>1351</v>
      </c>
      <c r="B1344" s="133" t="str">
        <f>IF('Reported Performance Table'!$A1351="","",IF(OR('Reported Performance Table'!$A1351="",'Reported Performance Table'!$B1351="",'Reported Performance Table'!$C1351="",'Reported Performance Table'!$D1351="",'Reported Performance Table'!$E1351="",'Reported Performance Table'!$F1351="",'Reported Performance Table'!$N1351="",'Reported Performance Table'!$O1351="",'Reported Performance Table'!$Q1351="",'Reported Performance Table'!$R1351="",'Reported Performance Table'!$S1351="",'Reported Performance Table'!$T1351="",'Reported Performance Table'!$U1351="",'Reported Performance Table'!$AC1351="",'Reported Performance Table'!$AE1351="",'Reported Performance Table'!$AF1351="",'Reported Performance Table'!$AI1351="",'Reported Performance Table'!$AJ1351="",'Reported Performance Table'!$AL1351="",'Reported Performance Table'!$AM1351=""),$A1344&amp;", ",""))</f>
        <v/>
      </c>
    </row>
    <row r="1345" spans="1:2" x14ac:dyDescent="0.3">
      <c r="A1345" s="134">
        <v>1352</v>
      </c>
      <c r="B1345" s="133" t="str">
        <f>IF('Reported Performance Table'!$A1352="","",IF(OR('Reported Performance Table'!$A1352="",'Reported Performance Table'!$B1352="",'Reported Performance Table'!$C1352="",'Reported Performance Table'!$D1352="",'Reported Performance Table'!$E1352="",'Reported Performance Table'!$F1352="",'Reported Performance Table'!$N1352="",'Reported Performance Table'!$O1352="",'Reported Performance Table'!$Q1352="",'Reported Performance Table'!$R1352="",'Reported Performance Table'!$S1352="",'Reported Performance Table'!$T1352="",'Reported Performance Table'!$U1352="",'Reported Performance Table'!$AC1352="",'Reported Performance Table'!$AE1352="",'Reported Performance Table'!$AF1352="",'Reported Performance Table'!$AI1352="",'Reported Performance Table'!$AJ1352="",'Reported Performance Table'!$AL1352="",'Reported Performance Table'!$AM1352=""),$A1345&amp;", ",""))</f>
        <v/>
      </c>
    </row>
    <row r="1346" spans="1:2" x14ac:dyDescent="0.3">
      <c r="A1346" s="134">
        <v>1353</v>
      </c>
      <c r="B1346" s="133" t="str">
        <f>IF('Reported Performance Table'!$A1353="","",IF(OR('Reported Performance Table'!$A1353="",'Reported Performance Table'!$B1353="",'Reported Performance Table'!$C1353="",'Reported Performance Table'!$D1353="",'Reported Performance Table'!$E1353="",'Reported Performance Table'!$F1353="",'Reported Performance Table'!$N1353="",'Reported Performance Table'!$O1353="",'Reported Performance Table'!$Q1353="",'Reported Performance Table'!$R1353="",'Reported Performance Table'!$S1353="",'Reported Performance Table'!$T1353="",'Reported Performance Table'!$U1353="",'Reported Performance Table'!$AC1353="",'Reported Performance Table'!$AE1353="",'Reported Performance Table'!$AF1353="",'Reported Performance Table'!$AI1353="",'Reported Performance Table'!$AJ1353="",'Reported Performance Table'!$AL1353="",'Reported Performance Table'!$AM1353=""),$A1346&amp;", ",""))</f>
        <v/>
      </c>
    </row>
    <row r="1347" spans="1:2" x14ac:dyDescent="0.3">
      <c r="A1347" s="134">
        <v>1354</v>
      </c>
      <c r="B1347" s="133" t="str">
        <f>IF('Reported Performance Table'!$A1354="","",IF(OR('Reported Performance Table'!$A1354="",'Reported Performance Table'!$B1354="",'Reported Performance Table'!$C1354="",'Reported Performance Table'!$D1354="",'Reported Performance Table'!$E1354="",'Reported Performance Table'!$F1354="",'Reported Performance Table'!$N1354="",'Reported Performance Table'!$O1354="",'Reported Performance Table'!$Q1354="",'Reported Performance Table'!$R1354="",'Reported Performance Table'!$S1354="",'Reported Performance Table'!$T1354="",'Reported Performance Table'!$U1354="",'Reported Performance Table'!$AC1354="",'Reported Performance Table'!$AE1354="",'Reported Performance Table'!$AF1354="",'Reported Performance Table'!$AI1354="",'Reported Performance Table'!$AJ1354="",'Reported Performance Table'!$AL1354="",'Reported Performance Table'!$AM1354=""),$A1347&amp;", ",""))</f>
        <v/>
      </c>
    </row>
    <row r="1348" spans="1:2" x14ac:dyDescent="0.3">
      <c r="A1348" s="134">
        <v>1355</v>
      </c>
      <c r="B1348" s="133" t="str">
        <f>IF('Reported Performance Table'!$A1355="","",IF(OR('Reported Performance Table'!$A1355="",'Reported Performance Table'!$B1355="",'Reported Performance Table'!$C1355="",'Reported Performance Table'!$D1355="",'Reported Performance Table'!$E1355="",'Reported Performance Table'!$F1355="",'Reported Performance Table'!$N1355="",'Reported Performance Table'!$O1355="",'Reported Performance Table'!$Q1355="",'Reported Performance Table'!$R1355="",'Reported Performance Table'!$S1355="",'Reported Performance Table'!$T1355="",'Reported Performance Table'!$U1355="",'Reported Performance Table'!$AC1355="",'Reported Performance Table'!$AE1355="",'Reported Performance Table'!$AF1355="",'Reported Performance Table'!$AI1355="",'Reported Performance Table'!$AJ1355="",'Reported Performance Table'!$AL1355="",'Reported Performance Table'!$AM1355=""),$A1348&amp;", ",""))</f>
        <v/>
      </c>
    </row>
    <row r="1349" spans="1:2" x14ac:dyDescent="0.3">
      <c r="A1349" s="134">
        <v>1356</v>
      </c>
      <c r="B1349" s="133" t="str">
        <f>IF('Reported Performance Table'!$A1356="","",IF(OR('Reported Performance Table'!$A1356="",'Reported Performance Table'!$B1356="",'Reported Performance Table'!$C1356="",'Reported Performance Table'!$D1356="",'Reported Performance Table'!$E1356="",'Reported Performance Table'!$F1356="",'Reported Performance Table'!$N1356="",'Reported Performance Table'!$O1356="",'Reported Performance Table'!$Q1356="",'Reported Performance Table'!$R1356="",'Reported Performance Table'!$S1356="",'Reported Performance Table'!$T1356="",'Reported Performance Table'!$U1356="",'Reported Performance Table'!$AC1356="",'Reported Performance Table'!$AE1356="",'Reported Performance Table'!$AF1356="",'Reported Performance Table'!$AI1356="",'Reported Performance Table'!$AJ1356="",'Reported Performance Table'!$AL1356="",'Reported Performance Table'!$AM1356=""),$A1349&amp;", ",""))</f>
        <v/>
      </c>
    </row>
    <row r="1350" spans="1:2" x14ac:dyDescent="0.3">
      <c r="A1350" s="134">
        <v>1357</v>
      </c>
      <c r="B1350" s="133" t="str">
        <f>IF('Reported Performance Table'!$A1357="","",IF(OR('Reported Performance Table'!$A1357="",'Reported Performance Table'!$B1357="",'Reported Performance Table'!$C1357="",'Reported Performance Table'!$D1357="",'Reported Performance Table'!$E1357="",'Reported Performance Table'!$F1357="",'Reported Performance Table'!$N1357="",'Reported Performance Table'!$O1357="",'Reported Performance Table'!$Q1357="",'Reported Performance Table'!$R1357="",'Reported Performance Table'!$S1357="",'Reported Performance Table'!$T1357="",'Reported Performance Table'!$U1357="",'Reported Performance Table'!$AC1357="",'Reported Performance Table'!$AE1357="",'Reported Performance Table'!$AF1357="",'Reported Performance Table'!$AI1357="",'Reported Performance Table'!$AJ1357="",'Reported Performance Table'!$AL1357="",'Reported Performance Table'!$AM1357=""),$A1350&amp;", ",""))</f>
        <v/>
      </c>
    </row>
    <row r="1351" spans="1:2" x14ac:dyDescent="0.3">
      <c r="A1351" s="134">
        <v>1358</v>
      </c>
      <c r="B1351" s="133" t="str">
        <f>IF('Reported Performance Table'!$A1358="","",IF(OR('Reported Performance Table'!$A1358="",'Reported Performance Table'!$B1358="",'Reported Performance Table'!$C1358="",'Reported Performance Table'!$D1358="",'Reported Performance Table'!$E1358="",'Reported Performance Table'!$F1358="",'Reported Performance Table'!$N1358="",'Reported Performance Table'!$O1358="",'Reported Performance Table'!$Q1358="",'Reported Performance Table'!$R1358="",'Reported Performance Table'!$S1358="",'Reported Performance Table'!$T1358="",'Reported Performance Table'!$U1358="",'Reported Performance Table'!$AC1358="",'Reported Performance Table'!$AE1358="",'Reported Performance Table'!$AF1358="",'Reported Performance Table'!$AI1358="",'Reported Performance Table'!$AJ1358="",'Reported Performance Table'!$AL1358="",'Reported Performance Table'!$AM1358=""),$A1351&amp;", ",""))</f>
        <v/>
      </c>
    </row>
    <row r="1352" spans="1:2" x14ac:dyDescent="0.3">
      <c r="A1352" s="134">
        <v>1359</v>
      </c>
      <c r="B1352" s="133" t="str">
        <f>IF('Reported Performance Table'!$A1359="","",IF(OR('Reported Performance Table'!$A1359="",'Reported Performance Table'!$B1359="",'Reported Performance Table'!$C1359="",'Reported Performance Table'!$D1359="",'Reported Performance Table'!$E1359="",'Reported Performance Table'!$F1359="",'Reported Performance Table'!$N1359="",'Reported Performance Table'!$O1359="",'Reported Performance Table'!$Q1359="",'Reported Performance Table'!$R1359="",'Reported Performance Table'!$S1359="",'Reported Performance Table'!$T1359="",'Reported Performance Table'!$U1359="",'Reported Performance Table'!$AC1359="",'Reported Performance Table'!$AE1359="",'Reported Performance Table'!$AF1359="",'Reported Performance Table'!$AI1359="",'Reported Performance Table'!$AJ1359="",'Reported Performance Table'!$AL1359="",'Reported Performance Table'!$AM1359=""),$A1352&amp;", ",""))</f>
        <v/>
      </c>
    </row>
    <row r="1353" spans="1:2" x14ac:dyDescent="0.3">
      <c r="A1353" s="134">
        <v>1360</v>
      </c>
      <c r="B1353" s="133" t="str">
        <f>IF('Reported Performance Table'!$A1360="","",IF(OR('Reported Performance Table'!$A1360="",'Reported Performance Table'!$B1360="",'Reported Performance Table'!$C1360="",'Reported Performance Table'!$D1360="",'Reported Performance Table'!$E1360="",'Reported Performance Table'!$F1360="",'Reported Performance Table'!$N1360="",'Reported Performance Table'!$O1360="",'Reported Performance Table'!$Q1360="",'Reported Performance Table'!$R1360="",'Reported Performance Table'!$S1360="",'Reported Performance Table'!$T1360="",'Reported Performance Table'!$U1360="",'Reported Performance Table'!$AC1360="",'Reported Performance Table'!$AE1360="",'Reported Performance Table'!$AF1360="",'Reported Performance Table'!$AI1360="",'Reported Performance Table'!$AJ1360="",'Reported Performance Table'!$AL1360="",'Reported Performance Table'!$AM1360=""),$A1353&amp;", ",""))</f>
        <v/>
      </c>
    </row>
    <row r="1354" spans="1:2" x14ac:dyDescent="0.3">
      <c r="A1354" s="134">
        <v>1361</v>
      </c>
      <c r="B1354" s="133" t="str">
        <f>IF('Reported Performance Table'!$A1361="","",IF(OR('Reported Performance Table'!$A1361="",'Reported Performance Table'!$B1361="",'Reported Performance Table'!$C1361="",'Reported Performance Table'!$D1361="",'Reported Performance Table'!$E1361="",'Reported Performance Table'!$F1361="",'Reported Performance Table'!$N1361="",'Reported Performance Table'!$O1361="",'Reported Performance Table'!$Q1361="",'Reported Performance Table'!$R1361="",'Reported Performance Table'!$S1361="",'Reported Performance Table'!$T1361="",'Reported Performance Table'!$U1361="",'Reported Performance Table'!$AC1361="",'Reported Performance Table'!$AE1361="",'Reported Performance Table'!$AF1361="",'Reported Performance Table'!$AI1361="",'Reported Performance Table'!$AJ1361="",'Reported Performance Table'!$AL1361="",'Reported Performance Table'!$AM1361=""),$A1354&amp;", ",""))</f>
        <v/>
      </c>
    </row>
    <row r="1355" spans="1:2" x14ac:dyDescent="0.3">
      <c r="A1355" s="134">
        <v>1362</v>
      </c>
      <c r="B1355" s="133" t="str">
        <f>IF('Reported Performance Table'!$A1362="","",IF(OR('Reported Performance Table'!$A1362="",'Reported Performance Table'!$B1362="",'Reported Performance Table'!$C1362="",'Reported Performance Table'!$D1362="",'Reported Performance Table'!$E1362="",'Reported Performance Table'!$F1362="",'Reported Performance Table'!$N1362="",'Reported Performance Table'!$O1362="",'Reported Performance Table'!$Q1362="",'Reported Performance Table'!$R1362="",'Reported Performance Table'!$S1362="",'Reported Performance Table'!$T1362="",'Reported Performance Table'!$U1362="",'Reported Performance Table'!$AC1362="",'Reported Performance Table'!$AE1362="",'Reported Performance Table'!$AF1362="",'Reported Performance Table'!$AI1362="",'Reported Performance Table'!$AJ1362="",'Reported Performance Table'!$AL1362="",'Reported Performance Table'!$AM1362=""),$A1355&amp;", ",""))</f>
        <v/>
      </c>
    </row>
    <row r="1356" spans="1:2" x14ac:dyDescent="0.3">
      <c r="A1356" s="134">
        <v>1363</v>
      </c>
      <c r="B1356" s="133" t="str">
        <f>IF('Reported Performance Table'!$A1363="","",IF(OR('Reported Performance Table'!$A1363="",'Reported Performance Table'!$B1363="",'Reported Performance Table'!$C1363="",'Reported Performance Table'!$D1363="",'Reported Performance Table'!$E1363="",'Reported Performance Table'!$F1363="",'Reported Performance Table'!$N1363="",'Reported Performance Table'!$O1363="",'Reported Performance Table'!$Q1363="",'Reported Performance Table'!$R1363="",'Reported Performance Table'!$S1363="",'Reported Performance Table'!$T1363="",'Reported Performance Table'!$U1363="",'Reported Performance Table'!$AC1363="",'Reported Performance Table'!$AE1363="",'Reported Performance Table'!$AF1363="",'Reported Performance Table'!$AI1363="",'Reported Performance Table'!$AJ1363="",'Reported Performance Table'!$AL1363="",'Reported Performance Table'!$AM1363=""),$A1356&amp;", ",""))</f>
        <v/>
      </c>
    </row>
    <row r="1357" spans="1:2" x14ac:dyDescent="0.3">
      <c r="A1357" s="134">
        <v>1364</v>
      </c>
      <c r="B1357" s="133" t="str">
        <f>IF('Reported Performance Table'!$A1364="","",IF(OR('Reported Performance Table'!$A1364="",'Reported Performance Table'!$B1364="",'Reported Performance Table'!$C1364="",'Reported Performance Table'!$D1364="",'Reported Performance Table'!$E1364="",'Reported Performance Table'!$F1364="",'Reported Performance Table'!$N1364="",'Reported Performance Table'!$O1364="",'Reported Performance Table'!$Q1364="",'Reported Performance Table'!$R1364="",'Reported Performance Table'!$S1364="",'Reported Performance Table'!$T1364="",'Reported Performance Table'!$U1364="",'Reported Performance Table'!$AC1364="",'Reported Performance Table'!$AE1364="",'Reported Performance Table'!$AF1364="",'Reported Performance Table'!$AI1364="",'Reported Performance Table'!$AJ1364="",'Reported Performance Table'!$AL1364="",'Reported Performance Table'!$AM1364=""),$A1357&amp;", ",""))</f>
        <v/>
      </c>
    </row>
    <row r="1358" spans="1:2" x14ac:dyDescent="0.3">
      <c r="A1358" s="134">
        <v>1365</v>
      </c>
      <c r="B1358" s="133" t="str">
        <f>IF('Reported Performance Table'!$A1365="","",IF(OR('Reported Performance Table'!$A1365="",'Reported Performance Table'!$B1365="",'Reported Performance Table'!$C1365="",'Reported Performance Table'!$D1365="",'Reported Performance Table'!$E1365="",'Reported Performance Table'!$F1365="",'Reported Performance Table'!$N1365="",'Reported Performance Table'!$O1365="",'Reported Performance Table'!$Q1365="",'Reported Performance Table'!$R1365="",'Reported Performance Table'!$S1365="",'Reported Performance Table'!$T1365="",'Reported Performance Table'!$U1365="",'Reported Performance Table'!$AC1365="",'Reported Performance Table'!$AE1365="",'Reported Performance Table'!$AF1365="",'Reported Performance Table'!$AI1365="",'Reported Performance Table'!$AJ1365="",'Reported Performance Table'!$AL1365="",'Reported Performance Table'!$AM1365=""),$A1358&amp;", ",""))</f>
        <v/>
      </c>
    </row>
    <row r="1359" spans="1:2" x14ac:dyDescent="0.3">
      <c r="A1359" s="134">
        <v>1366</v>
      </c>
      <c r="B1359" s="133" t="str">
        <f>IF('Reported Performance Table'!$A1366="","",IF(OR('Reported Performance Table'!$A1366="",'Reported Performance Table'!$B1366="",'Reported Performance Table'!$C1366="",'Reported Performance Table'!$D1366="",'Reported Performance Table'!$E1366="",'Reported Performance Table'!$F1366="",'Reported Performance Table'!$N1366="",'Reported Performance Table'!$O1366="",'Reported Performance Table'!$Q1366="",'Reported Performance Table'!$R1366="",'Reported Performance Table'!$S1366="",'Reported Performance Table'!$T1366="",'Reported Performance Table'!$U1366="",'Reported Performance Table'!$AC1366="",'Reported Performance Table'!$AE1366="",'Reported Performance Table'!$AF1366="",'Reported Performance Table'!$AI1366="",'Reported Performance Table'!$AJ1366="",'Reported Performance Table'!$AL1366="",'Reported Performance Table'!$AM1366=""),$A1359&amp;", ",""))</f>
        <v/>
      </c>
    </row>
    <row r="1360" spans="1:2" x14ac:dyDescent="0.3">
      <c r="A1360" s="134">
        <v>1367</v>
      </c>
      <c r="B1360" s="133" t="str">
        <f>IF('Reported Performance Table'!$A1367="","",IF(OR('Reported Performance Table'!$A1367="",'Reported Performance Table'!$B1367="",'Reported Performance Table'!$C1367="",'Reported Performance Table'!$D1367="",'Reported Performance Table'!$E1367="",'Reported Performance Table'!$F1367="",'Reported Performance Table'!$N1367="",'Reported Performance Table'!$O1367="",'Reported Performance Table'!$Q1367="",'Reported Performance Table'!$R1367="",'Reported Performance Table'!$S1367="",'Reported Performance Table'!$T1367="",'Reported Performance Table'!$U1367="",'Reported Performance Table'!$AC1367="",'Reported Performance Table'!$AE1367="",'Reported Performance Table'!$AF1367="",'Reported Performance Table'!$AI1367="",'Reported Performance Table'!$AJ1367="",'Reported Performance Table'!$AL1367="",'Reported Performance Table'!$AM1367=""),$A1360&amp;", ",""))</f>
        <v/>
      </c>
    </row>
    <row r="1361" spans="1:2" x14ac:dyDescent="0.3">
      <c r="A1361" s="134">
        <v>1368</v>
      </c>
      <c r="B1361" s="133" t="str">
        <f>IF('Reported Performance Table'!$A1368="","",IF(OR('Reported Performance Table'!$A1368="",'Reported Performance Table'!$B1368="",'Reported Performance Table'!$C1368="",'Reported Performance Table'!$D1368="",'Reported Performance Table'!$E1368="",'Reported Performance Table'!$F1368="",'Reported Performance Table'!$N1368="",'Reported Performance Table'!$O1368="",'Reported Performance Table'!$Q1368="",'Reported Performance Table'!$R1368="",'Reported Performance Table'!$S1368="",'Reported Performance Table'!$T1368="",'Reported Performance Table'!$U1368="",'Reported Performance Table'!$AC1368="",'Reported Performance Table'!$AE1368="",'Reported Performance Table'!$AF1368="",'Reported Performance Table'!$AI1368="",'Reported Performance Table'!$AJ1368="",'Reported Performance Table'!$AL1368="",'Reported Performance Table'!$AM1368=""),$A1361&amp;", ",""))</f>
        <v/>
      </c>
    </row>
    <row r="1362" spans="1:2" x14ac:dyDescent="0.3">
      <c r="A1362" s="134">
        <v>1369</v>
      </c>
      <c r="B1362" s="133" t="str">
        <f>IF('Reported Performance Table'!$A1369="","",IF(OR('Reported Performance Table'!$A1369="",'Reported Performance Table'!$B1369="",'Reported Performance Table'!$C1369="",'Reported Performance Table'!$D1369="",'Reported Performance Table'!$E1369="",'Reported Performance Table'!$F1369="",'Reported Performance Table'!$N1369="",'Reported Performance Table'!$O1369="",'Reported Performance Table'!$Q1369="",'Reported Performance Table'!$R1369="",'Reported Performance Table'!$S1369="",'Reported Performance Table'!$T1369="",'Reported Performance Table'!$U1369="",'Reported Performance Table'!$AC1369="",'Reported Performance Table'!$AE1369="",'Reported Performance Table'!$AF1369="",'Reported Performance Table'!$AI1369="",'Reported Performance Table'!$AJ1369="",'Reported Performance Table'!$AL1369="",'Reported Performance Table'!$AM1369=""),$A1362&amp;", ",""))</f>
        <v/>
      </c>
    </row>
    <row r="1363" spans="1:2" x14ac:dyDescent="0.3">
      <c r="A1363" s="134">
        <v>1370</v>
      </c>
      <c r="B1363" s="133" t="str">
        <f>IF('Reported Performance Table'!$A1370="","",IF(OR('Reported Performance Table'!$A1370="",'Reported Performance Table'!$B1370="",'Reported Performance Table'!$C1370="",'Reported Performance Table'!$D1370="",'Reported Performance Table'!$E1370="",'Reported Performance Table'!$F1370="",'Reported Performance Table'!$N1370="",'Reported Performance Table'!$O1370="",'Reported Performance Table'!$Q1370="",'Reported Performance Table'!$R1370="",'Reported Performance Table'!$S1370="",'Reported Performance Table'!$T1370="",'Reported Performance Table'!$U1370="",'Reported Performance Table'!$AC1370="",'Reported Performance Table'!$AE1370="",'Reported Performance Table'!$AF1370="",'Reported Performance Table'!$AI1370="",'Reported Performance Table'!$AJ1370="",'Reported Performance Table'!$AL1370="",'Reported Performance Table'!$AM1370=""),$A1363&amp;", ",""))</f>
        <v/>
      </c>
    </row>
    <row r="1364" spans="1:2" x14ac:dyDescent="0.3">
      <c r="A1364" s="134">
        <v>1371</v>
      </c>
      <c r="B1364" s="133" t="str">
        <f>IF('Reported Performance Table'!$A1371="","",IF(OR('Reported Performance Table'!$A1371="",'Reported Performance Table'!$B1371="",'Reported Performance Table'!$C1371="",'Reported Performance Table'!$D1371="",'Reported Performance Table'!$E1371="",'Reported Performance Table'!$F1371="",'Reported Performance Table'!$N1371="",'Reported Performance Table'!$O1371="",'Reported Performance Table'!$Q1371="",'Reported Performance Table'!$R1371="",'Reported Performance Table'!$S1371="",'Reported Performance Table'!$T1371="",'Reported Performance Table'!$U1371="",'Reported Performance Table'!$AC1371="",'Reported Performance Table'!$AE1371="",'Reported Performance Table'!$AF1371="",'Reported Performance Table'!$AI1371="",'Reported Performance Table'!$AJ1371="",'Reported Performance Table'!$AL1371="",'Reported Performance Table'!$AM1371=""),$A1364&amp;", ",""))</f>
        <v/>
      </c>
    </row>
    <row r="1365" spans="1:2" x14ac:dyDescent="0.3">
      <c r="A1365" s="134">
        <v>1372</v>
      </c>
      <c r="B1365" s="133" t="str">
        <f>IF('Reported Performance Table'!$A1372="","",IF(OR('Reported Performance Table'!$A1372="",'Reported Performance Table'!$B1372="",'Reported Performance Table'!$C1372="",'Reported Performance Table'!$D1372="",'Reported Performance Table'!$E1372="",'Reported Performance Table'!$F1372="",'Reported Performance Table'!$N1372="",'Reported Performance Table'!$O1372="",'Reported Performance Table'!$Q1372="",'Reported Performance Table'!$R1372="",'Reported Performance Table'!$S1372="",'Reported Performance Table'!$T1372="",'Reported Performance Table'!$U1372="",'Reported Performance Table'!$AC1372="",'Reported Performance Table'!$AE1372="",'Reported Performance Table'!$AF1372="",'Reported Performance Table'!$AI1372="",'Reported Performance Table'!$AJ1372="",'Reported Performance Table'!$AL1372="",'Reported Performance Table'!$AM1372=""),$A1365&amp;", ",""))</f>
        <v/>
      </c>
    </row>
    <row r="1366" spans="1:2" x14ac:dyDescent="0.3">
      <c r="A1366" s="134">
        <v>1373</v>
      </c>
      <c r="B1366" s="133" t="str">
        <f>IF('Reported Performance Table'!$A1373="","",IF(OR('Reported Performance Table'!$A1373="",'Reported Performance Table'!$B1373="",'Reported Performance Table'!$C1373="",'Reported Performance Table'!$D1373="",'Reported Performance Table'!$E1373="",'Reported Performance Table'!$F1373="",'Reported Performance Table'!$N1373="",'Reported Performance Table'!$O1373="",'Reported Performance Table'!$Q1373="",'Reported Performance Table'!$R1373="",'Reported Performance Table'!$S1373="",'Reported Performance Table'!$T1373="",'Reported Performance Table'!$U1373="",'Reported Performance Table'!$AC1373="",'Reported Performance Table'!$AE1373="",'Reported Performance Table'!$AF1373="",'Reported Performance Table'!$AI1373="",'Reported Performance Table'!$AJ1373="",'Reported Performance Table'!$AL1373="",'Reported Performance Table'!$AM1373=""),$A1366&amp;", ",""))</f>
        <v/>
      </c>
    </row>
    <row r="1367" spans="1:2" x14ac:dyDescent="0.3">
      <c r="A1367" s="134">
        <v>1374</v>
      </c>
      <c r="B1367" s="133" t="str">
        <f>IF('Reported Performance Table'!$A1374="","",IF(OR('Reported Performance Table'!$A1374="",'Reported Performance Table'!$B1374="",'Reported Performance Table'!$C1374="",'Reported Performance Table'!$D1374="",'Reported Performance Table'!$E1374="",'Reported Performance Table'!$F1374="",'Reported Performance Table'!$N1374="",'Reported Performance Table'!$O1374="",'Reported Performance Table'!$Q1374="",'Reported Performance Table'!$R1374="",'Reported Performance Table'!$S1374="",'Reported Performance Table'!$T1374="",'Reported Performance Table'!$U1374="",'Reported Performance Table'!$AC1374="",'Reported Performance Table'!$AE1374="",'Reported Performance Table'!$AF1374="",'Reported Performance Table'!$AI1374="",'Reported Performance Table'!$AJ1374="",'Reported Performance Table'!$AL1374="",'Reported Performance Table'!$AM1374=""),$A1367&amp;", ",""))</f>
        <v/>
      </c>
    </row>
    <row r="1368" spans="1:2" x14ac:dyDescent="0.3">
      <c r="A1368" s="134">
        <v>1375</v>
      </c>
      <c r="B1368" s="133" t="str">
        <f>IF('Reported Performance Table'!$A1375="","",IF(OR('Reported Performance Table'!$A1375="",'Reported Performance Table'!$B1375="",'Reported Performance Table'!$C1375="",'Reported Performance Table'!$D1375="",'Reported Performance Table'!$E1375="",'Reported Performance Table'!$F1375="",'Reported Performance Table'!$N1375="",'Reported Performance Table'!$O1375="",'Reported Performance Table'!$Q1375="",'Reported Performance Table'!$R1375="",'Reported Performance Table'!$S1375="",'Reported Performance Table'!$T1375="",'Reported Performance Table'!$U1375="",'Reported Performance Table'!$AC1375="",'Reported Performance Table'!$AE1375="",'Reported Performance Table'!$AF1375="",'Reported Performance Table'!$AI1375="",'Reported Performance Table'!$AJ1375="",'Reported Performance Table'!$AL1375="",'Reported Performance Table'!$AM1375=""),$A1368&amp;", ",""))</f>
        <v/>
      </c>
    </row>
    <row r="1369" spans="1:2" x14ac:dyDescent="0.3">
      <c r="A1369" s="134">
        <v>1376</v>
      </c>
      <c r="B1369" s="133" t="str">
        <f>IF('Reported Performance Table'!$A1376="","",IF(OR('Reported Performance Table'!$A1376="",'Reported Performance Table'!$B1376="",'Reported Performance Table'!$C1376="",'Reported Performance Table'!$D1376="",'Reported Performance Table'!$E1376="",'Reported Performance Table'!$F1376="",'Reported Performance Table'!$N1376="",'Reported Performance Table'!$O1376="",'Reported Performance Table'!$Q1376="",'Reported Performance Table'!$R1376="",'Reported Performance Table'!$S1376="",'Reported Performance Table'!$T1376="",'Reported Performance Table'!$U1376="",'Reported Performance Table'!$AC1376="",'Reported Performance Table'!$AE1376="",'Reported Performance Table'!$AF1376="",'Reported Performance Table'!$AI1376="",'Reported Performance Table'!$AJ1376="",'Reported Performance Table'!$AL1376="",'Reported Performance Table'!$AM1376=""),$A1369&amp;", ",""))</f>
        <v/>
      </c>
    </row>
    <row r="1370" spans="1:2" x14ac:dyDescent="0.3">
      <c r="A1370" s="134">
        <v>1377</v>
      </c>
      <c r="B1370" s="133" t="str">
        <f>IF('Reported Performance Table'!$A1377="","",IF(OR('Reported Performance Table'!$A1377="",'Reported Performance Table'!$B1377="",'Reported Performance Table'!$C1377="",'Reported Performance Table'!$D1377="",'Reported Performance Table'!$E1377="",'Reported Performance Table'!$F1377="",'Reported Performance Table'!$N1377="",'Reported Performance Table'!$O1377="",'Reported Performance Table'!$Q1377="",'Reported Performance Table'!$R1377="",'Reported Performance Table'!$S1377="",'Reported Performance Table'!$T1377="",'Reported Performance Table'!$U1377="",'Reported Performance Table'!$AC1377="",'Reported Performance Table'!$AE1377="",'Reported Performance Table'!$AF1377="",'Reported Performance Table'!$AI1377="",'Reported Performance Table'!$AJ1377="",'Reported Performance Table'!$AL1377="",'Reported Performance Table'!$AM1377=""),$A1370&amp;", ",""))</f>
        <v/>
      </c>
    </row>
    <row r="1371" spans="1:2" x14ac:dyDescent="0.3">
      <c r="A1371" s="134">
        <v>1378</v>
      </c>
      <c r="B1371" s="133" t="str">
        <f>IF('Reported Performance Table'!$A1378="","",IF(OR('Reported Performance Table'!$A1378="",'Reported Performance Table'!$B1378="",'Reported Performance Table'!$C1378="",'Reported Performance Table'!$D1378="",'Reported Performance Table'!$E1378="",'Reported Performance Table'!$F1378="",'Reported Performance Table'!$N1378="",'Reported Performance Table'!$O1378="",'Reported Performance Table'!$Q1378="",'Reported Performance Table'!$R1378="",'Reported Performance Table'!$S1378="",'Reported Performance Table'!$T1378="",'Reported Performance Table'!$U1378="",'Reported Performance Table'!$AC1378="",'Reported Performance Table'!$AE1378="",'Reported Performance Table'!$AF1378="",'Reported Performance Table'!$AI1378="",'Reported Performance Table'!$AJ1378="",'Reported Performance Table'!$AL1378="",'Reported Performance Table'!$AM1378=""),$A1371&amp;", ",""))</f>
        <v/>
      </c>
    </row>
    <row r="1372" spans="1:2" x14ac:dyDescent="0.3">
      <c r="A1372" s="134">
        <v>1379</v>
      </c>
      <c r="B1372" s="133" t="str">
        <f>IF('Reported Performance Table'!$A1379="","",IF(OR('Reported Performance Table'!$A1379="",'Reported Performance Table'!$B1379="",'Reported Performance Table'!$C1379="",'Reported Performance Table'!$D1379="",'Reported Performance Table'!$E1379="",'Reported Performance Table'!$F1379="",'Reported Performance Table'!$N1379="",'Reported Performance Table'!$O1379="",'Reported Performance Table'!$Q1379="",'Reported Performance Table'!$R1379="",'Reported Performance Table'!$S1379="",'Reported Performance Table'!$T1379="",'Reported Performance Table'!$U1379="",'Reported Performance Table'!$AC1379="",'Reported Performance Table'!$AE1379="",'Reported Performance Table'!$AF1379="",'Reported Performance Table'!$AI1379="",'Reported Performance Table'!$AJ1379="",'Reported Performance Table'!$AL1379="",'Reported Performance Table'!$AM1379=""),$A1372&amp;", ",""))</f>
        <v/>
      </c>
    </row>
    <row r="1373" spans="1:2" x14ac:dyDescent="0.3">
      <c r="A1373" s="134">
        <v>1380</v>
      </c>
      <c r="B1373" s="133" t="str">
        <f>IF('Reported Performance Table'!$A1380="","",IF(OR('Reported Performance Table'!$A1380="",'Reported Performance Table'!$B1380="",'Reported Performance Table'!$C1380="",'Reported Performance Table'!$D1380="",'Reported Performance Table'!$E1380="",'Reported Performance Table'!$F1380="",'Reported Performance Table'!$N1380="",'Reported Performance Table'!$O1380="",'Reported Performance Table'!$Q1380="",'Reported Performance Table'!$R1380="",'Reported Performance Table'!$S1380="",'Reported Performance Table'!$T1380="",'Reported Performance Table'!$U1380="",'Reported Performance Table'!$AC1380="",'Reported Performance Table'!$AE1380="",'Reported Performance Table'!$AF1380="",'Reported Performance Table'!$AI1380="",'Reported Performance Table'!$AJ1380="",'Reported Performance Table'!$AL1380="",'Reported Performance Table'!$AM1380=""),$A1373&amp;", ",""))</f>
        <v/>
      </c>
    </row>
    <row r="1374" spans="1:2" x14ac:dyDescent="0.3">
      <c r="A1374" s="134">
        <v>1381</v>
      </c>
      <c r="B1374" s="133" t="str">
        <f>IF('Reported Performance Table'!$A1381="","",IF(OR('Reported Performance Table'!$A1381="",'Reported Performance Table'!$B1381="",'Reported Performance Table'!$C1381="",'Reported Performance Table'!$D1381="",'Reported Performance Table'!$E1381="",'Reported Performance Table'!$F1381="",'Reported Performance Table'!$N1381="",'Reported Performance Table'!$O1381="",'Reported Performance Table'!$Q1381="",'Reported Performance Table'!$R1381="",'Reported Performance Table'!$S1381="",'Reported Performance Table'!$T1381="",'Reported Performance Table'!$U1381="",'Reported Performance Table'!$AC1381="",'Reported Performance Table'!$AE1381="",'Reported Performance Table'!$AF1381="",'Reported Performance Table'!$AI1381="",'Reported Performance Table'!$AJ1381="",'Reported Performance Table'!$AL1381="",'Reported Performance Table'!$AM1381=""),$A1374&amp;", ",""))</f>
        <v/>
      </c>
    </row>
    <row r="1375" spans="1:2" x14ac:dyDescent="0.3">
      <c r="A1375" s="134">
        <v>1382</v>
      </c>
      <c r="B1375" s="133" t="str">
        <f>IF('Reported Performance Table'!$A1382="","",IF(OR('Reported Performance Table'!$A1382="",'Reported Performance Table'!$B1382="",'Reported Performance Table'!$C1382="",'Reported Performance Table'!$D1382="",'Reported Performance Table'!$E1382="",'Reported Performance Table'!$F1382="",'Reported Performance Table'!$N1382="",'Reported Performance Table'!$O1382="",'Reported Performance Table'!$Q1382="",'Reported Performance Table'!$R1382="",'Reported Performance Table'!$S1382="",'Reported Performance Table'!$T1382="",'Reported Performance Table'!$U1382="",'Reported Performance Table'!$AC1382="",'Reported Performance Table'!$AE1382="",'Reported Performance Table'!$AF1382="",'Reported Performance Table'!$AI1382="",'Reported Performance Table'!$AJ1382="",'Reported Performance Table'!$AL1382="",'Reported Performance Table'!$AM1382=""),$A1375&amp;", ",""))</f>
        <v/>
      </c>
    </row>
    <row r="1376" spans="1:2" x14ac:dyDescent="0.3">
      <c r="A1376" s="134">
        <v>1383</v>
      </c>
      <c r="B1376" s="133" t="str">
        <f>IF('Reported Performance Table'!$A1383="","",IF(OR('Reported Performance Table'!$A1383="",'Reported Performance Table'!$B1383="",'Reported Performance Table'!$C1383="",'Reported Performance Table'!$D1383="",'Reported Performance Table'!$E1383="",'Reported Performance Table'!$F1383="",'Reported Performance Table'!$N1383="",'Reported Performance Table'!$O1383="",'Reported Performance Table'!$Q1383="",'Reported Performance Table'!$R1383="",'Reported Performance Table'!$S1383="",'Reported Performance Table'!$T1383="",'Reported Performance Table'!$U1383="",'Reported Performance Table'!$AC1383="",'Reported Performance Table'!$AE1383="",'Reported Performance Table'!$AF1383="",'Reported Performance Table'!$AI1383="",'Reported Performance Table'!$AJ1383="",'Reported Performance Table'!$AL1383="",'Reported Performance Table'!$AM1383=""),$A1376&amp;", ",""))</f>
        <v/>
      </c>
    </row>
    <row r="1377" spans="1:2" x14ac:dyDescent="0.3">
      <c r="A1377" s="134">
        <v>1384</v>
      </c>
      <c r="B1377" s="133" t="str">
        <f>IF('Reported Performance Table'!$A1384="","",IF(OR('Reported Performance Table'!$A1384="",'Reported Performance Table'!$B1384="",'Reported Performance Table'!$C1384="",'Reported Performance Table'!$D1384="",'Reported Performance Table'!$E1384="",'Reported Performance Table'!$F1384="",'Reported Performance Table'!$N1384="",'Reported Performance Table'!$O1384="",'Reported Performance Table'!$Q1384="",'Reported Performance Table'!$R1384="",'Reported Performance Table'!$S1384="",'Reported Performance Table'!$T1384="",'Reported Performance Table'!$U1384="",'Reported Performance Table'!$AC1384="",'Reported Performance Table'!$AE1384="",'Reported Performance Table'!$AF1384="",'Reported Performance Table'!$AI1384="",'Reported Performance Table'!$AJ1384="",'Reported Performance Table'!$AL1384="",'Reported Performance Table'!$AM1384=""),$A1377&amp;", ",""))</f>
        <v/>
      </c>
    </row>
    <row r="1378" spans="1:2" x14ac:dyDescent="0.3">
      <c r="A1378" s="134">
        <v>1385</v>
      </c>
      <c r="B1378" s="133" t="str">
        <f>IF('Reported Performance Table'!$A1385="","",IF(OR('Reported Performance Table'!$A1385="",'Reported Performance Table'!$B1385="",'Reported Performance Table'!$C1385="",'Reported Performance Table'!$D1385="",'Reported Performance Table'!$E1385="",'Reported Performance Table'!$F1385="",'Reported Performance Table'!$N1385="",'Reported Performance Table'!$O1385="",'Reported Performance Table'!$Q1385="",'Reported Performance Table'!$R1385="",'Reported Performance Table'!$S1385="",'Reported Performance Table'!$T1385="",'Reported Performance Table'!$U1385="",'Reported Performance Table'!$AC1385="",'Reported Performance Table'!$AE1385="",'Reported Performance Table'!$AF1385="",'Reported Performance Table'!$AI1385="",'Reported Performance Table'!$AJ1385="",'Reported Performance Table'!$AL1385="",'Reported Performance Table'!$AM1385=""),$A1378&amp;", ",""))</f>
        <v/>
      </c>
    </row>
    <row r="1379" spans="1:2" x14ac:dyDescent="0.3">
      <c r="A1379" s="134">
        <v>1386</v>
      </c>
      <c r="B1379" s="133" t="str">
        <f>IF('Reported Performance Table'!$A1386="","",IF(OR('Reported Performance Table'!$A1386="",'Reported Performance Table'!$B1386="",'Reported Performance Table'!$C1386="",'Reported Performance Table'!$D1386="",'Reported Performance Table'!$E1386="",'Reported Performance Table'!$F1386="",'Reported Performance Table'!$N1386="",'Reported Performance Table'!$O1386="",'Reported Performance Table'!$Q1386="",'Reported Performance Table'!$R1386="",'Reported Performance Table'!$S1386="",'Reported Performance Table'!$T1386="",'Reported Performance Table'!$U1386="",'Reported Performance Table'!$AC1386="",'Reported Performance Table'!$AE1386="",'Reported Performance Table'!$AF1386="",'Reported Performance Table'!$AI1386="",'Reported Performance Table'!$AJ1386="",'Reported Performance Table'!$AL1386="",'Reported Performance Table'!$AM1386=""),$A1379&amp;", ",""))</f>
        <v/>
      </c>
    </row>
    <row r="1380" spans="1:2" x14ac:dyDescent="0.3">
      <c r="A1380" s="134">
        <v>1387</v>
      </c>
      <c r="B1380" s="133" t="str">
        <f>IF('Reported Performance Table'!$A1387="","",IF(OR('Reported Performance Table'!$A1387="",'Reported Performance Table'!$B1387="",'Reported Performance Table'!$C1387="",'Reported Performance Table'!$D1387="",'Reported Performance Table'!$E1387="",'Reported Performance Table'!$F1387="",'Reported Performance Table'!$N1387="",'Reported Performance Table'!$O1387="",'Reported Performance Table'!$Q1387="",'Reported Performance Table'!$R1387="",'Reported Performance Table'!$S1387="",'Reported Performance Table'!$T1387="",'Reported Performance Table'!$U1387="",'Reported Performance Table'!$AC1387="",'Reported Performance Table'!$AE1387="",'Reported Performance Table'!$AF1387="",'Reported Performance Table'!$AI1387="",'Reported Performance Table'!$AJ1387="",'Reported Performance Table'!$AL1387="",'Reported Performance Table'!$AM1387=""),$A1380&amp;", ",""))</f>
        <v/>
      </c>
    </row>
    <row r="1381" spans="1:2" x14ac:dyDescent="0.3">
      <c r="A1381" s="134">
        <v>1388</v>
      </c>
      <c r="B1381" s="133" t="str">
        <f>IF('Reported Performance Table'!$A1388="","",IF(OR('Reported Performance Table'!$A1388="",'Reported Performance Table'!$B1388="",'Reported Performance Table'!$C1388="",'Reported Performance Table'!$D1388="",'Reported Performance Table'!$E1388="",'Reported Performance Table'!$F1388="",'Reported Performance Table'!$N1388="",'Reported Performance Table'!$O1388="",'Reported Performance Table'!$Q1388="",'Reported Performance Table'!$R1388="",'Reported Performance Table'!$S1388="",'Reported Performance Table'!$T1388="",'Reported Performance Table'!$U1388="",'Reported Performance Table'!$AC1388="",'Reported Performance Table'!$AE1388="",'Reported Performance Table'!$AF1388="",'Reported Performance Table'!$AI1388="",'Reported Performance Table'!$AJ1388="",'Reported Performance Table'!$AL1388="",'Reported Performance Table'!$AM1388=""),$A1381&amp;", ",""))</f>
        <v/>
      </c>
    </row>
    <row r="1382" spans="1:2" x14ac:dyDescent="0.3">
      <c r="A1382" s="134">
        <v>1389</v>
      </c>
      <c r="B1382" s="133" t="str">
        <f>IF('Reported Performance Table'!$A1389="","",IF(OR('Reported Performance Table'!$A1389="",'Reported Performance Table'!$B1389="",'Reported Performance Table'!$C1389="",'Reported Performance Table'!$D1389="",'Reported Performance Table'!$E1389="",'Reported Performance Table'!$F1389="",'Reported Performance Table'!$N1389="",'Reported Performance Table'!$O1389="",'Reported Performance Table'!$Q1389="",'Reported Performance Table'!$R1389="",'Reported Performance Table'!$S1389="",'Reported Performance Table'!$T1389="",'Reported Performance Table'!$U1389="",'Reported Performance Table'!$AC1389="",'Reported Performance Table'!$AE1389="",'Reported Performance Table'!$AF1389="",'Reported Performance Table'!$AI1389="",'Reported Performance Table'!$AJ1389="",'Reported Performance Table'!$AL1389="",'Reported Performance Table'!$AM1389=""),$A1382&amp;", ",""))</f>
        <v/>
      </c>
    </row>
    <row r="1383" spans="1:2" x14ac:dyDescent="0.3">
      <c r="A1383" s="134">
        <v>1390</v>
      </c>
      <c r="B1383" s="133" t="str">
        <f>IF('Reported Performance Table'!$A1390="","",IF(OR('Reported Performance Table'!$A1390="",'Reported Performance Table'!$B1390="",'Reported Performance Table'!$C1390="",'Reported Performance Table'!$D1390="",'Reported Performance Table'!$E1390="",'Reported Performance Table'!$F1390="",'Reported Performance Table'!$N1390="",'Reported Performance Table'!$O1390="",'Reported Performance Table'!$Q1390="",'Reported Performance Table'!$R1390="",'Reported Performance Table'!$S1390="",'Reported Performance Table'!$T1390="",'Reported Performance Table'!$U1390="",'Reported Performance Table'!$AC1390="",'Reported Performance Table'!$AE1390="",'Reported Performance Table'!$AF1390="",'Reported Performance Table'!$AI1390="",'Reported Performance Table'!$AJ1390="",'Reported Performance Table'!$AL1390="",'Reported Performance Table'!$AM1390=""),$A1383&amp;", ",""))</f>
        <v/>
      </c>
    </row>
    <row r="1384" spans="1:2" x14ac:dyDescent="0.3">
      <c r="A1384" s="134">
        <v>1391</v>
      </c>
      <c r="B1384" s="133" t="str">
        <f>IF('Reported Performance Table'!$A1391="","",IF(OR('Reported Performance Table'!$A1391="",'Reported Performance Table'!$B1391="",'Reported Performance Table'!$C1391="",'Reported Performance Table'!$D1391="",'Reported Performance Table'!$E1391="",'Reported Performance Table'!$F1391="",'Reported Performance Table'!$N1391="",'Reported Performance Table'!$O1391="",'Reported Performance Table'!$Q1391="",'Reported Performance Table'!$R1391="",'Reported Performance Table'!$S1391="",'Reported Performance Table'!$T1391="",'Reported Performance Table'!$U1391="",'Reported Performance Table'!$AC1391="",'Reported Performance Table'!$AE1391="",'Reported Performance Table'!$AF1391="",'Reported Performance Table'!$AI1391="",'Reported Performance Table'!$AJ1391="",'Reported Performance Table'!$AL1391="",'Reported Performance Table'!$AM1391=""),$A1384&amp;", ",""))</f>
        <v/>
      </c>
    </row>
    <row r="1385" spans="1:2" x14ac:dyDescent="0.3">
      <c r="A1385" s="134">
        <v>1392</v>
      </c>
      <c r="B1385" s="133" t="str">
        <f>IF('Reported Performance Table'!$A1392="","",IF(OR('Reported Performance Table'!$A1392="",'Reported Performance Table'!$B1392="",'Reported Performance Table'!$C1392="",'Reported Performance Table'!$D1392="",'Reported Performance Table'!$E1392="",'Reported Performance Table'!$F1392="",'Reported Performance Table'!$N1392="",'Reported Performance Table'!$O1392="",'Reported Performance Table'!$Q1392="",'Reported Performance Table'!$R1392="",'Reported Performance Table'!$S1392="",'Reported Performance Table'!$T1392="",'Reported Performance Table'!$U1392="",'Reported Performance Table'!$AC1392="",'Reported Performance Table'!$AE1392="",'Reported Performance Table'!$AF1392="",'Reported Performance Table'!$AI1392="",'Reported Performance Table'!$AJ1392="",'Reported Performance Table'!$AL1392="",'Reported Performance Table'!$AM1392=""),$A1385&amp;", ",""))</f>
        <v/>
      </c>
    </row>
    <row r="1386" spans="1:2" x14ac:dyDescent="0.3">
      <c r="A1386" s="134">
        <v>1393</v>
      </c>
      <c r="B1386" s="133" t="str">
        <f>IF('Reported Performance Table'!$A1393="","",IF(OR('Reported Performance Table'!$A1393="",'Reported Performance Table'!$B1393="",'Reported Performance Table'!$C1393="",'Reported Performance Table'!$D1393="",'Reported Performance Table'!$E1393="",'Reported Performance Table'!$F1393="",'Reported Performance Table'!$N1393="",'Reported Performance Table'!$O1393="",'Reported Performance Table'!$Q1393="",'Reported Performance Table'!$R1393="",'Reported Performance Table'!$S1393="",'Reported Performance Table'!$T1393="",'Reported Performance Table'!$U1393="",'Reported Performance Table'!$AC1393="",'Reported Performance Table'!$AE1393="",'Reported Performance Table'!$AF1393="",'Reported Performance Table'!$AI1393="",'Reported Performance Table'!$AJ1393="",'Reported Performance Table'!$AL1393="",'Reported Performance Table'!$AM1393=""),$A1386&amp;", ",""))</f>
        <v/>
      </c>
    </row>
    <row r="1387" spans="1:2" x14ac:dyDescent="0.3">
      <c r="A1387" s="134">
        <v>1394</v>
      </c>
      <c r="B1387" s="133" t="str">
        <f>IF('Reported Performance Table'!$A1394="","",IF(OR('Reported Performance Table'!$A1394="",'Reported Performance Table'!$B1394="",'Reported Performance Table'!$C1394="",'Reported Performance Table'!$D1394="",'Reported Performance Table'!$E1394="",'Reported Performance Table'!$F1394="",'Reported Performance Table'!$N1394="",'Reported Performance Table'!$O1394="",'Reported Performance Table'!$Q1394="",'Reported Performance Table'!$R1394="",'Reported Performance Table'!$S1394="",'Reported Performance Table'!$T1394="",'Reported Performance Table'!$U1394="",'Reported Performance Table'!$AC1394="",'Reported Performance Table'!$AE1394="",'Reported Performance Table'!$AF1394="",'Reported Performance Table'!$AI1394="",'Reported Performance Table'!$AJ1394="",'Reported Performance Table'!$AL1394="",'Reported Performance Table'!$AM1394=""),$A1387&amp;", ",""))</f>
        <v/>
      </c>
    </row>
    <row r="1388" spans="1:2" x14ac:dyDescent="0.3">
      <c r="A1388" s="134">
        <v>1395</v>
      </c>
      <c r="B1388" s="133" t="str">
        <f>IF('Reported Performance Table'!$A1395="","",IF(OR('Reported Performance Table'!$A1395="",'Reported Performance Table'!$B1395="",'Reported Performance Table'!$C1395="",'Reported Performance Table'!$D1395="",'Reported Performance Table'!$E1395="",'Reported Performance Table'!$F1395="",'Reported Performance Table'!$N1395="",'Reported Performance Table'!$O1395="",'Reported Performance Table'!$Q1395="",'Reported Performance Table'!$R1395="",'Reported Performance Table'!$S1395="",'Reported Performance Table'!$T1395="",'Reported Performance Table'!$U1395="",'Reported Performance Table'!$AC1395="",'Reported Performance Table'!$AE1395="",'Reported Performance Table'!$AF1395="",'Reported Performance Table'!$AI1395="",'Reported Performance Table'!$AJ1395="",'Reported Performance Table'!$AL1395="",'Reported Performance Table'!$AM1395=""),$A1388&amp;", ",""))</f>
        <v/>
      </c>
    </row>
    <row r="1389" spans="1:2" x14ac:dyDescent="0.3">
      <c r="A1389" s="134">
        <v>1396</v>
      </c>
      <c r="B1389" s="133" t="str">
        <f>IF('Reported Performance Table'!$A1396="","",IF(OR('Reported Performance Table'!$A1396="",'Reported Performance Table'!$B1396="",'Reported Performance Table'!$C1396="",'Reported Performance Table'!$D1396="",'Reported Performance Table'!$E1396="",'Reported Performance Table'!$F1396="",'Reported Performance Table'!$N1396="",'Reported Performance Table'!$O1396="",'Reported Performance Table'!$Q1396="",'Reported Performance Table'!$R1396="",'Reported Performance Table'!$S1396="",'Reported Performance Table'!$T1396="",'Reported Performance Table'!$U1396="",'Reported Performance Table'!$AC1396="",'Reported Performance Table'!$AE1396="",'Reported Performance Table'!$AF1396="",'Reported Performance Table'!$AI1396="",'Reported Performance Table'!$AJ1396="",'Reported Performance Table'!$AL1396="",'Reported Performance Table'!$AM1396=""),$A1389&amp;", ",""))</f>
        <v/>
      </c>
    </row>
    <row r="1390" spans="1:2" x14ac:dyDescent="0.3">
      <c r="A1390" s="134">
        <v>1397</v>
      </c>
      <c r="B1390" s="133" t="str">
        <f>IF('Reported Performance Table'!$A1397="","",IF(OR('Reported Performance Table'!$A1397="",'Reported Performance Table'!$B1397="",'Reported Performance Table'!$C1397="",'Reported Performance Table'!$D1397="",'Reported Performance Table'!$E1397="",'Reported Performance Table'!$F1397="",'Reported Performance Table'!$N1397="",'Reported Performance Table'!$O1397="",'Reported Performance Table'!$Q1397="",'Reported Performance Table'!$R1397="",'Reported Performance Table'!$S1397="",'Reported Performance Table'!$T1397="",'Reported Performance Table'!$U1397="",'Reported Performance Table'!$AC1397="",'Reported Performance Table'!$AE1397="",'Reported Performance Table'!$AF1397="",'Reported Performance Table'!$AI1397="",'Reported Performance Table'!$AJ1397="",'Reported Performance Table'!$AL1397="",'Reported Performance Table'!$AM1397=""),$A1390&amp;", ",""))</f>
        <v/>
      </c>
    </row>
    <row r="1391" spans="1:2" x14ac:dyDescent="0.3">
      <c r="A1391" s="134">
        <v>1398</v>
      </c>
      <c r="B1391" s="133" t="str">
        <f>IF('Reported Performance Table'!$A1398="","",IF(OR('Reported Performance Table'!$A1398="",'Reported Performance Table'!$B1398="",'Reported Performance Table'!$C1398="",'Reported Performance Table'!$D1398="",'Reported Performance Table'!$E1398="",'Reported Performance Table'!$F1398="",'Reported Performance Table'!$N1398="",'Reported Performance Table'!$O1398="",'Reported Performance Table'!$Q1398="",'Reported Performance Table'!$R1398="",'Reported Performance Table'!$S1398="",'Reported Performance Table'!$T1398="",'Reported Performance Table'!$U1398="",'Reported Performance Table'!$AC1398="",'Reported Performance Table'!$AE1398="",'Reported Performance Table'!$AF1398="",'Reported Performance Table'!$AI1398="",'Reported Performance Table'!$AJ1398="",'Reported Performance Table'!$AL1398="",'Reported Performance Table'!$AM1398=""),$A1391&amp;", ",""))</f>
        <v/>
      </c>
    </row>
    <row r="1392" spans="1:2" x14ac:dyDescent="0.3">
      <c r="A1392" s="134">
        <v>1399</v>
      </c>
      <c r="B1392" s="133" t="str">
        <f>IF('Reported Performance Table'!$A1399="","",IF(OR('Reported Performance Table'!$A1399="",'Reported Performance Table'!$B1399="",'Reported Performance Table'!$C1399="",'Reported Performance Table'!$D1399="",'Reported Performance Table'!$E1399="",'Reported Performance Table'!$F1399="",'Reported Performance Table'!$N1399="",'Reported Performance Table'!$O1399="",'Reported Performance Table'!$Q1399="",'Reported Performance Table'!$R1399="",'Reported Performance Table'!$S1399="",'Reported Performance Table'!$T1399="",'Reported Performance Table'!$U1399="",'Reported Performance Table'!$AC1399="",'Reported Performance Table'!$AE1399="",'Reported Performance Table'!$AF1399="",'Reported Performance Table'!$AI1399="",'Reported Performance Table'!$AJ1399="",'Reported Performance Table'!$AL1399="",'Reported Performance Table'!$AM1399=""),$A1392&amp;", ",""))</f>
        <v/>
      </c>
    </row>
    <row r="1393" spans="1:2" x14ac:dyDescent="0.3">
      <c r="A1393" s="134">
        <v>1400</v>
      </c>
      <c r="B1393" s="133" t="str">
        <f>IF('Reported Performance Table'!$A1400="","",IF(OR('Reported Performance Table'!$A1400="",'Reported Performance Table'!$B1400="",'Reported Performance Table'!$C1400="",'Reported Performance Table'!$D1400="",'Reported Performance Table'!$E1400="",'Reported Performance Table'!$F1400="",'Reported Performance Table'!$N1400="",'Reported Performance Table'!$O1400="",'Reported Performance Table'!$Q1400="",'Reported Performance Table'!$R1400="",'Reported Performance Table'!$S1400="",'Reported Performance Table'!$T1400="",'Reported Performance Table'!$U1400="",'Reported Performance Table'!$AC1400="",'Reported Performance Table'!$AE1400="",'Reported Performance Table'!$AF1400="",'Reported Performance Table'!$AI1400="",'Reported Performance Table'!$AJ1400="",'Reported Performance Table'!$AL1400="",'Reported Performance Table'!$AM1400=""),$A1393&amp;", ",""))</f>
        <v/>
      </c>
    </row>
    <row r="1394" spans="1:2" x14ac:dyDescent="0.3">
      <c r="A1394" s="134">
        <v>1401</v>
      </c>
      <c r="B1394" s="133" t="str">
        <f>IF('Reported Performance Table'!$A1401="","",IF(OR('Reported Performance Table'!$A1401="",'Reported Performance Table'!$B1401="",'Reported Performance Table'!$C1401="",'Reported Performance Table'!$D1401="",'Reported Performance Table'!$E1401="",'Reported Performance Table'!$F1401="",'Reported Performance Table'!$N1401="",'Reported Performance Table'!$O1401="",'Reported Performance Table'!$Q1401="",'Reported Performance Table'!$R1401="",'Reported Performance Table'!$S1401="",'Reported Performance Table'!$T1401="",'Reported Performance Table'!$U1401="",'Reported Performance Table'!$AC1401="",'Reported Performance Table'!$AE1401="",'Reported Performance Table'!$AF1401="",'Reported Performance Table'!$AI1401="",'Reported Performance Table'!$AJ1401="",'Reported Performance Table'!$AL1401="",'Reported Performance Table'!$AM1401=""),$A1394&amp;", ",""))</f>
        <v/>
      </c>
    </row>
    <row r="1395" spans="1:2" x14ac:dyDescent="0.3">
      <c r="A1395" s="134">
        <v>1402</v>
      </c>
      <c r="B1395" s="133" t="str">
        <f>IF('Reported Performance Table'!$A1402="","",IF(OR('Reported Performance Table'!$A1402="",'Reported Performance Table'!$B1402="",'Reported Performance Table'!$C1402="",'Reported Performance Table'!$D1402="",'Reported Performance Table'!$E1402="",'Reported Performance Table'!$F1402="",'Reported Performance Table'!$N1402="",'Reported Performance Table'!$O1402="",'Reported Performance Table'!$Q1402="",'Reported Performance Table'!$R1402="",'Reported Performance Table'!$S1402="",'Reported Performance Table'!$T1402="",'Reported Performance Table'!$U1402="",'Reported Performance Table'!$AC1402="",'Reported Performance Table'!$AE1402="",'Reported Performance Table'!$AF1402="",'Reported Performance Table'!$AI1402="",'Reported Performance Table'!$AJ1402="",'Reported Performance Table'!$AL1402="",'Reported Performance Table'!$AM1402=""),$A1395&amp;", ",""))</f>
        <v/>
      </c>
    </row>
    <row r="1396" spans="1:2" x14ac:dyDescent="0.3">
      <c r="A1396" s="134">
        <v>1403</v>
      </c>
      <c r="B1396" s="133" t="str">
        <f>IF('Reported Performance Table'!$A1403="","",IF(OR('Reported Performance Table'!$A1403="",'Reported Performance Table'!$B1403="",'Reported Performance Table'!$C1403="",'Reported Performance Table'!$D1403="",'Reported Performance Table'!$E1403="",'Reported Performance Table'!$F1403="",'Reported Performance Table'!$N1403="",'Reported Performance Table'!$O1403="",'Reported Performance Table'!$Q1403="",'Reported Performance Table'!$R1403="",'Reported Performance Table'!$S1403="",'Reported Performance Table'!$T1403="",'Reported Performance Table'!$U1403="",'Reported Performance Table'!$AC1403="",'Reported Performance Table'!$AE1403="",'Reported Performance Table'!$AF1403="",'Reported Performance Table'!$AI1403="",'Reported Performance Table'!$AJ1403="",'Reported Performance Table'!$AL1403="",'Reported Performance Table'!$AM1403=""),$A1396&amp;", ",""))</f>
        <v/>
      </c>
    </row>
    <row r="1397" spans="1:2" x14ac:dyDescent="0.3">
      <c r="A1397" s="134">
        <v>1404</v>
      </c>
      <c r="B1397" s="133" t="str">
        <f>IF('Reported Performance Table'!$A1404="","",IF(OR('Reported Performance Table'!$A1404="",'Reported Performance Table'!$B1404="",'Reported Performance Table'!$C1404="",'Reported Performance Table'!$D1404="",'Reported Performance Table'!$E1404="",'Reported Performance Table'!$F1404="",'Reported Performance Table'!$N1404="",'Reported Performance Table'!$O1404="",'Reported Performance Table'!$Q1404="",'Reported Performance Table'!$R1404="",'Reported Performance Table'!$S1404="",'Reported Performance Table'!$T1404="",'Reported Performance Table'!$U1404="",'Reported Performance Table'!$AC1404="",'Reported Performance Table'!$AE1404="",'Reported Performance Table'!$AF1404="",'Reported Performance Table'!$AI1404="",'Reported Performance Table'!$AJ1404="",'Reported Performance Table'!$AL1404="",'Reported Performance Table'!$AM1404=""),$A1397&amp;", ",""))</f>
        <v/>
      </c>
    </row>
    <row r="1398" spans="1:2" x14ac:dyDescent="0.3">
      <c r="A1398" s="134">
        <v>1405</v>
      </c>
      <c r="B1398" s="133" t="str">
        <f>IF('Reported Performance Table'!$A1405="","",IF(OR('Reported Performance Table'!$A1405="",'Reported Performance Table'!$B1405="",'Reported Performance Table'!$C1405="",'Reported Performance Table'!$D1405="",'Reported Performance Table'!$E1405="",'Reported Performance Table'!$F1405="",'Reported Performance Table'!$N1405="",'Reported Performance Table'!$O1405="",'Reported Performance Table'!$Q1405="",'Reported Performance Table'!$R1405="",'Reported Performance Table'!$S1405="",'Reported Performance Table'!$T1405="",'Reported Performance Table'!$U1405="",'Reported Performance Table'!$AC1405="",'Reported Performance Table'!$AE1405="",'Reported Performance Table'!$AF1405="",'Reported Performance Table'!$AI1405="",'Reported Performance Table'!$AJ1405="",'Reported Performance Table'!$AL1405="",'Reported Performance Table'!$AM1405=""),$A1398&amp;", ",""))</f>
        <v/>
      </c>
    </row>
    <row r="1399" spans="1:2" x14ac:dyDescent="0.3">
      <c r="A1399" s="134">
        <v>1406</v>
      </c>
      <c r="B1399" s="133" t="str">
        <f>IF('Reported Performance Table'!$A1406="","",IF(OR('Reported Performance Table'!$A1406="",'Reported Performance Table'!$B1406="",'Reported Performance Table'!$C1406="",'Reported Performance Table'!$D1406="",'Reported Performance Table'!$E1406="",'Reported Performance Table'!$F1406="",'Reported Performance Table'!$N1406="",'Reported Performance Table'!$O1406="",'Reported Performance Table'!$Q1406="",'Reported Performance Table'!$R1406="",'Reported Performance Table'!$S1406="",'Reported Performance Table'!$T1406="",'Reported Performance Table'!$U1406="",'Reported Performance Table'!$AC1406="",'Reported Performance Table'!$AE1406="",'Reported Performance Table'!$AF1406="",'Reported Performance Table'!$AI1406="",'Reported Performance Table'!$AJ1406="",'Reported Performance Table'!$AL1406="",'Reported Performance Table'!$AM1406=""),$A1399&amp;", ",""))</f>
        <v/>
      </c>
    </row>
    <row r="1400" spans="1:2" x14ac:dyDescent="0.3">
      <c r="A1400" s="134">
        <v>1407</v>
      </c>
      <c r="B1400" s="133" t="str">
        <f>IF('Reported Performance Table'!$A1407="","",IF(OR('Reported Performance Table'!$A1407="",'Reported Performance Table'!$B1407="",'Reported Performance Table'!$C1407="",'Reported Performance Table'!$D1407="",'Reported Performance Table'!$E1407="",'Reported Performance Table'!$F1407="",'Reported Performance Table'!$N1407="",'Reported Performance Table'!$O1407="",'Reported Performance Table'!$Q1407="",'Reported Performance Table'!$R1407="",'Reported Performance Table'!$S1407="",'Reported Performance Table'!$T1407="",'Reported Performance Table'!$U1407="",'Reported Performance Table'!$AC1407="",'Reported Performance Table'!$AE1407="",'Reported Performance Table'!$AF1407="",'Reported Performance Table'!$AI1407="",'Reported Performance Table'!$AJ1407="",'Reported Performance Table'!$AL1407="",'Reported Performance Table'!$AM1407=""),$A1400&amp;", ",""))</f>
        <v/>
      </c>
    </row>
    <row r="1401" spans="1:2" x14ac:dyDescent="0.3">
      <c r="A1401" s="134">
        <v>1408</v>
      </c>
      <c r="B1401" s="133" t="str">
        <f>IF('Reported Performance Table'!$A1408="","",IF(OR('Reported Performance Table'!$A1408="",'Reported Performance Table'!$B1408="",'Reported Performance Table'!$C1408="",'Reported Performance Table'!$D1408="",'Reported Performance Table'!$E1408="",'Reported Performance Table'!$F1408="",'Reported Performance Table'!$N1408="",'Reported Performance Table'!$O1408="",'Reported Performance Table'!$Q1408="",'Reported Performance Table'!$R1408="",'Reported Performance Table'!$S1408="",'Reported Performance Table'!$T1408="",'Reported Performance Table'!$U1408="",'Reported Performance Table'!$AC1408="",'Reported Performance Table'!$AE1408="",'Reported Performance Table'!$AF1408="",'Reported Performance Table'!$AI1408="",'Reported Performance Table'!$AJ1408="",'Reported Performance Table'!$AL1408="",'Reported Performance Table'!$AM1408=""),$A1401&amp;", ",""))</f>
        <v/>
      </c>
    </row>
    <row r="1402" spans="1:2" x14ac:dyDescent="0.3">
      <c r="A1402" s="134">
        <v>1409</v>
      </c>
      <c r="B1402" s="133" t="str">
        <f>IF('Reported Performance Table'!$A1409="","",IF(OR('Reported Performance Table'!$A1409="",'Reported Performance Table'!$B1409="",'Reported Performance Table'!$C1409="",'Reported Performance Table'!$D1409="",'Reported Performance Table'!$E1409="",'Reported Performance Table'!$F1409="",'Reported Performance Table'!$N1409="",'Reported Performance Table'!$O1409="",'Reported Performance Table'!$Q1409="",'Reported Performance Table'!$R1409="",'Reported Performance Table'!$S1409="",'Reported Performance Table'!$T1409="",'Reported Performance Table'!$U1409="",'Reported Performance Table'!$AC1409="",'Reported Performance Table'!$AE1409="",'Reported Performance Table'!$AF1409="",'Reported Performance Table'!$AI1409="",'Reported Performance Table'!$AJ1409="",'Reported Performance Table'!$AL1409="",'Reported Performance Table'!$AM1409=""),$A1402&amp;", ",""))</f>
        <v/>
      </c>
    </row>
    <row r="1403" spans="1:2" x14ac:dyDescent="0.3">
      <c r="A1403" s="134">
        <v>1410</v>
      </c>
      <c r="B1403" s="133" t="str">
        <f>IF('Reported Performance Table'!$A1410="","",IF(OR('Reported Performance Table'!$A1410="",'Reported Performance Table'!$B1410="",'Reported Performance Table'!$C1410="",'Reported Performance Table'!$D1410="",'Reported Performance Table'!$E1410="",'Reported Performance Table'!$F1410="",'Reported Performance Table'!$N1410="",'Reported Performance Table'!$O1410="",'Reported Performance Table'!$Q1410="",'Reported Performance Table'!$R1410="",'Reported Performance Table'!$S1410="",'Reported Performance Table'!$T1410="",'Reported Performance Table'!$U1410="",'Reported Performance Table'!$AC1410="",'Reported Performance Table'!$AE1410="",'Reported Performance Table'!$AF1410="",'Reported Performance Table'!$AI1410="",'Reported Performance Table'!$AJ1410="",'Reported Performance Table'!$AL1410="",'Reported Performance Table'!$AM1410=""),$A1403&amp;", ",""))</f>
        <v/>
      </c>
    </row>
    <row r="1404" spans="1:2" x14ac:dyDescent="0.3">
      <c r="A1404" s="134">
        <v>1411</v>
      </c>
      <c r="B1404" s="133" t="str">
        <f>IF('Reported Performance Table'!$A1411="","",IF(OR('Reported Performance Table'!$A1411="",'Reported Performance Table'!$B1411="",'Reported Performance Table'!$C1411="",'Reported Performance Table'!$D1411="",'Reported Performance Table'!$E1411="",'Reported Performance Table'!$F1411="",'Reported Performance Table'!$N1411="",'Reported Performance Table'!$O1411="",'Reported Performance Table'!$Q1411="",'Reported Performance Table'!$R1411="",'Reported Performance Table'!$S1411="",'Reported Performance Table'!$T1411="",'Reported Performance Table'!$U1411="",'Reported Performance Table'!$AC1411="",'Reported Performance Table'!$AE1411="",'Reported Performance Table'!$AF1411="",'Reported Performance Table'!$AI1411="",'Reported Performance Table'!$AJ1411="",'Reported Performance Table'!$AL1411="",'Reported Performance Table'!$AM1411=""),$A1404&amp;", ",""))</f>
        <v/>
      </c>
    </row>
    <row r="1405" spans="1:2" x14ac:dyDescent="0.3">
      <c r="A1405" s="134">
        <v>1412</v>
      </c>
      <c r="B1405" s="133" t="str">
        <f>IF('Reported Performance Table'!$A1412="","",IF(OR('Reported Performance Table'!$A1412="",'Reported Performance Table'!$B1412="",'Reported Performance Table'!$C1412="",'Reported Performance Table'!$D1412="",'Reported Performance Table'!$E1412="",'Reported Performance Table'!$F1412="",'Reported Performance Table'!$N1412="",'Reported Performance Table'!$O1412="",'Reported Performance Table'!$Q1412="",'Reported Performance Table'!$R1412="",'Reported Performance Table'!$S1412="",'Reported Performance Table'!$T1412="",'Reported Performance Table'!$U1412="",'Reported Performance Table'!$AC1412="",'Reported Performance Table'!$AE1412="",'Reported Performance Table'!$AF1412="",'Reported Performance Table'!$AI1412="",'Reported Performance Table'!$AJ1412="",'Reported Performance Table'!$AL1412="",'Reported Performance Table'!$AM1412=""),$A1405&amp;", ",""))</f>
        <v/>
      </c>
    </row>
    <row r="1406" spans="1:2" x14ac:dyDescent="0.3">
      <c r="A1406" s="134">
        <v>1413</v>
      </c>
      <c r="B1406" s="133" t="str">
        <f>IF('Reported Performance Table'!$A1413="","",IF(OR('Reported Performance Table'!$A1413="",'Reported Performance Table'!$B1413="",'Reported Performance Table'!$C1413="",'Reported Performance Table'!$D1413="",'Reported Performance Table'!$E1413="",'Reported Performance Table'!$F1413="",'Reported Performance Table'!$N1413="",'Reported Performance Table'!$O1413="",'Reported Performance Table'!$Q1413="",'Reported Performance Table'!$R1413="",'Reported Performance Table'!$S1413="",'Reported Performance Table'!$T1413="",'Reported Performance Table'!$U1413="",'Reported Performance Table'!$AC1413="",'Reported Performance Table'!$AE1413="",'Reported Performance Table'!$AF1413="",'Reported Performance Table'!$AI1413="",'Reported Performance Table'!$AJ1413="",'Reported Performance Table'!$AL1413="",'Reported Performance Table'!$AM1413=""),$A1406&amp;", ",""))</f>
        <v/>
      </c>
    </row>
    <row r="1407" spans="1:2" x14ac:dyDescent="0.3">
      <c r="A1407" s="134">
        <v>1414</v>
      </c>
      <c r="B1407" s="133" t="str">
        <f>IF('Reported Performance Table'!$A1414="","",IF(OR('Reported Performance Table'!$A1414="",'Reported Performance Table'!$B1414="",'Reported Performance Table'!$C1414="",'Reported Performance Table'!$D1414="",'Reported Performance Table'!$E1414="",'Reported Performance Table'!$F1414="",'Reported Performance Table'!$N1414="",'Reported Performance Table'!$O1414="",'Reported Performance Table'!$Q1414="",'Reported Performance Table'!$R1414="",'Reported Performance Table'!$S1414="",'Reported Performance Table'!$T1414="",'Reported Performance Table'!$U1414="",'Reported Performance Table'!$AC1414="",'Reported Performance Table'!$AE1414="",'Reported Performance Table'!$AF1414="",'Reported Performance Table'!$AI1414="",'Reported Performance Table'!$AJ1414="",'Reported Performance Table'!$AL1414="",'Reported Performance Table'!$AM1414=""),$A1407&amp;", ",""))</f>
        <v/>
      </c>
    </row>
    <row r="1408" spans="1:2" x14ac:dyDescent="0.3">
      <c r="A1408" s="134">
        <v>1415</v>
      </c>
      <c r="B1408" s="133" t="str">
        <f>IF('Reported Performance Table'!$A1415="","",IF(OR('Reported Performance Table'!$A1415="",'Reported Performance Table'!$B1415="",'Reported Performance Table'!$C1415="",'Reported Performance Table'!$D1415="",'Reported Performance Table'!$E1415="",'Reported Performance Table'!$F1415="",'Reported Performance Table'!$N1415="",'Reported Performance Table'!$O1415="",'Reported Performance Table'!$Q1415="",'Reported Performance Table'!$R1415="",'Reported Performance Table'!$S1415="",'Reported Performance Table'!$T1415="",'Reported Performance Table'!$U1415="",'Reported Performance Table'!$AC1415="",'Reported Performance Table'!$AE1415="",'Reported Performance Table'!$AF1415="",'Reported Performance Table'!$AI1415="",'Reported Performance Table'!$AJ1415="",'Reported Performance Table'!$AL1415="",'Reported Performance Table'!$AM1415=""),$A1408&amp;", ",""))</f>
        <v/>
      </c>
    </row>
    <row r="1409" spans="1:2" x14ac:dyDescent="0.3">
      <c r="A1409" s="134">
        <v>1416</v>
      </c>
      <c r="B1409" s="133" t="str">
        <f>IF('Reported Performance Table'!$A1416="","",IF(OR('Reported Performance Table'!$A1416="",'Reported Performance Table'!$B1416="",'Reported Performance Table'!$C1416="",'Reported Performance Table'!$D1416="",'Reported Performance Table'!$E1416="",'Reported Performance Table'!$F1416="",'Reported Performance Table'!$N1416="",'Reported Performance Table'!$O1416="",'Reported Performance Table'!$Q1416="",'Reported Performance Table'!$R1416="",'Reported Performance Table'!$S1416="",'Reported Performance Table'!$T1416="",'Reported Performance Table'!$U1416="",'Reported Performance Table'!$AC1416="",'Reported Performance Table'!$AE1416="",'Reported Performance Table'!$AF1416="",'Reported Performance Table'!$AI1416="",'Reported Performance Table'!$AJ1416="",'Reported Performance Table'!$AL1416="",'Reported Performance Table'!$AM1416=""),$A1409&amp;", ",""))</f>
        <v/>
      </c>
    </row>
    <row r="1410" spans="1:2" x14ac:dyDescent="0.3">
      <c r="A1410" s="134">
        <v>1417</v>
      </c>
      <c r="B1410" s="133" t="str">
        <f>IF('Reported Performance Table'!$A1417="","",IF(OR('Reported Performance Table'!$A1417="",'Reported Performance Table'!$B1417="",'Reported Performance Table'!$C1417="",'Reported Performance Table'!$D1417="",'Reported Performance Table'!$E1417="",'Reported Performance Table'!$F1417="",'Reported Performance Table'!$N1417="",'Reported Performance Table'!$O1417="",'Reported Performance Table'!$Q1417="",'Reported Performance Table'!$R1417="",'Reported Performance Table'!$S1417="",'Reported Performance Table'!$T1417="",'Reported Performance Table'!$U1417="",'Reported Performance Table'!$AC1417="",'Reported Performance Table'!$AE1417="",'Reported Performance Table'!$AF1417="",'Reported Performance Table'!$AI1417="",'Reported Performance Table'!$AJ1417="",'Reported Performance Table'!$AL1417="",'Reported Performance Table'!$AM1417=""),$A1410&amp;", ",""))</f>
        <v/>
      </c>
    </row>
    <row r="1411" spans="1:2" x14ac:dyDescent="0.3">
      <c r="A1411" s="134">
        <v>1418</v>
      </c>
      <c r="B1411" s="133" t="str">
        <f>IF('Reported Performance Table'!$A1418="","",IF(OR('Reported Performance Table'!$A1418="",'Reported Performance Table'!$B1418="",'Reported Performance Table'!$C1418="",'Reported Performance Table'!$D1418="",'Reported Performance Table'!$E1418="",'Reported Performance Table'!$F1418="",'Reported Performance Table'!$N1418="",'Reported Performance Table'!$O1418="",'Reported Performance Table'!$Q1418="",'Reported Performance Table'!$R1418="",'Reported Performance Table'!$S1418="",'Reported Performance Table'!$T1418="",'Reported Performance Table'!$U1418="",'Reported Performance Table'!$AC1418="",'Reported Performance Table'!$AE1418="",'Reported Performance Table'!$AF1418="",'Reported Performance Table'!$AI1418="",'Reported Performance Table'!$AJ1418="",'Reported Performance Table'!$AL1418="",'Reported Performance Table'!$AM1418=""),$A1411&amp;", ",""))</f>
        <v/>
      </c>
    </row>
    <row r="1412" spans="1:2" x14ac:dyDescent="0.3">
      <c r="A1412" s="134">
        <v>1419</v>
      </c>
      <c r="B1412" s="133" t="str">
        <f>IF('Reported Performance Table'!$A1419="","",IF(OR('Reported Performance Table'!$A1419="",'Reported Performance Table'!$B1419="",'Reported Performance Table'!$C1419="",'Reported Performance Table'!$D1419="",'Reported Performance Table'!$E1419="",'Reported Performance Table'!$F1419="",'Reported Performance Table'!$N1419="",'Reported Performance Table'!$O1419="",'Reported Performance Table'!$Q1419="",'Reported Performance Table'!$R1419="",'Reported Performance Table'!$S1419="",'Reported Performance Table'!$T1419="",'Reported Performance Table'!$U1419="",'Reported Performance Table'!$AC1419="",'Reported Performance Table'!$AE1419="",'Reported Performance Table'!$AF1419="",'Reported Performance Table'!$AI1419="",'Reported Performance Table'!$AJ1419="",'Reported Performance Table'!$AL1419="",'Reported Performance Table'!$AM1419=""),$A1412&amp;", ",""))</f>
        <v/>
      </c>
    </row>
    <row r="1413" spans="1:2" x14ac:dyDescent="0.3">
      <c r="A1413" s="134">
        <v>1420</v>
      </c>
      <c r="B1413" s="133" t="str">
        <f>IF('Reported Performance Table'!$A1420="","",IF(OR('Reported Performance Table'!$A1420="",'Reported Performance Table'!$B1420="",'Reported Performance Table'!$C1420="",'Reported Performance Table'!$D1420="",'Reported Performance Table'!$E1420="",'Reported Performance Table'!$F1420="",'Reported Performance Table'!$N1420="",'Reported Performance Table'!$O1420="",'Reported Performance Table'!$Q1420="",'Reported Performance Table'!$R1420="",'Reported Performance Table'!$S1420="",'Reported Performance Table'!$T1420="",'Reported Performance Table'!$U1420="",'Reported Performance Table'!$AC1420="",'Reported Performance Table'!$AE1420="",'Reported Performance Table'!$AF1420="",'Reported Performance Table'!$AI1420="",'Reported Performance Table'!$AJ1420="",'Reported Performance Table'!$AL1420="",'Reported Performance Table'!$AM1420=""),$A1413&amp;", ",""))</f>
        <v/>
      </c>
    </row>
    <row r="1414" spans="1:2" x14ac:dyDescent="0.3">
      <c r="A1414" s="134">
        <v>1421</v>
      </c>
      <c r="B1414" s="133" t="str">
        <f>IF('Reported Performance Table'!$A1421="","",IF(OR('Reported Performance Table'!$A1421="",'Reported Performance Table'!$B1421="",'Reported Performance Table'!$C1421="",'Reported Performance Table'!$D1421="",'Reported Performance Table'!$E1421="",'Reported Performance Table'!$F1421="",'Reported Performance Table'!$N1421="",'Reported Performance Table'!$O1421="",'Reported Performance Table'!$Q1421="",'Reported Performance Table'!$R1421="",'Reported Performance Table'!$S1421="",'Reported Performance Table'!$T1421="",'Reported Performance Table'!$U1421="",'Reported Performance Table'!$AC1421="",'Reported Performance Table'!$AE1421="",'Reported Performance Table'!$AF1421="",'Reported Performance Table'!$AI1421="",'Reported Performance Table'!$AJ1421="",'Reported Performance Table'!$AL1421="",'Reported Performance Table'!$AM1421=""),$A1414&amp;", ",""))</f>
        <v/>
      </c>
    </row>
    <row r="1415" spans="1:2" x14ac:dyDescent="0.3">
      <c r="A1415" s="134">
        <v>1422</v>
      </c>
      <c r="B1415" s="133" t="str">
        <f>IF('Reported Performance Table'!$A1422="","",IF(OR('Reported Performance Table'!$A1422="",'Reported Performance Table'!$B1422="",'Reported Performance Table'!$C1422="",'Reported Performance Table'!$D1422="",'Reported Performance Table'!$E1422="",'Reported Performance Table'!$F1422="",'Reported Performance Table'!$N1422="",'Reported Performance Table'!$O1422="",'Reported Performance Table'!$Q1422="",'Reported Performance Table'!$R1422="",'Reported Performance Table'!$S1422="",'Reported Performance Table'!$T1422="",'Reported Performance Table'!$U1422="",'Reported Performance Table'!$AC1422="",'Reported Performance Table'!$AE1422="",'Reported Performance Table'!$AF1422="",'Reported Performance Table'!$AI1422="",'Reported Performance Table'!$AJ1422="",'Reported Performance Table'!$AL1422="",'Reported Performance Table'!$AM1422=""),$A1415&amp;", ",""))</f>
        <v/>
      </c>
    </row>
    <row r="1416" spans="1:2" x14ac:dyDescent="0.3">
      <c r="A1416" s="134">
        <v>1423</v>
      </c>
      <c r="B1416" s="133" t="str">
        <f>IF('Reported Performance Table'!$A1423="","",IF(OR('Reported Performance Table'!$A1423="",'Reported Performance Table'!$B1423="",'Reported Performance Table'!$C1423="",'Reported Performance Table'!$D1423="",'Reported Performance Table'!$E1423="",'Reported Performance Table'!$F1423="",'Reported Performance Table'!$N1423="",'Reported Performance Table'!$O1423="",'Reported Performance Table'!$Q1423="",'Reported Performance Table'!$R1423="",'Reported Performance Table'!$S1423="",'Reported Performance Table'!$T1423="",'Reported Performance Table'!$U1423="",'Reported Performance Table'!$AC1423="",'Reported Performance Table'!$AE1423="",'Reported Performance Table'!$AF1423="",'Reported Performance Table'!$AI1423="",'Reported Performance Table'!$AJ1423="",'Reported Performance Table'!$AL1423="",'Reported Performance Table'!$AM1423=""),$A1416&amp;", ",""))</f>
        <v/>
      </c>
    </row>
    <row r="1417" spans="1:2" x14ac:dyDescent="0.3">
      <c r="A1417" s="134">
        <v>1424</v>
      </c>
      <c r="B1417" s="133" t="str">
        <f>IF('Reported Performance Table'!$A1424="","",IF(OR('Reported Performance Table'!$A1424="",'Reported Performance Table'!$B1424="",'Reported Performance Table'!$C1424="",'Reported Performance Table'!$D1424="",'Reported Performance Table'!$E1424="",'Reported Performance Table'!$F1424="",'Reported Performance Table'!$N1424="",'Reported Performance Table'!$O1424="",'Reported Performance Table'!$Q1424="",'Reported Performance Table'!$R1424="",'Reported Performance Table'!$S1424="",'Reported Performance Table'!$T1424="",'Reported Performance Table'!$U1424="",'Reported Performance Table'!$AC1424="",'Reported Performance Table'!$AE1424="",'Reported Performance Table'!$AF1424="",'Reported Performance Table'!$AI1424="",'Reported Performance Table'!$AJ1424="",'Reported Performance Table'!$AL1424="",'Reported Performance Table'!$AM1424=""),$A1417&amp;", ",""))</f>
        <v/>
      </c>
    </row>
    <row r="1418" spans="1:2" x14ac:dyDescent="0.3">
      <c r="A1418" s="134">
        <v>1425</v>
      </c>
      <c r="B1418" s="133" t="str">
        <f>IF('Reported Performance Table'!$A1425="","",IF(OR('Reported Performance Table'!$A1425="",'Reported Performance Table'!$B1425="",'Reported Performance Table'!$C1425="",'Reported Performance Table'!$D1425="",'Reported Performance Table'!$E1425="",'Reported Performance Table'!$F1425="",'Reported Performance Table'!$N1425="",'Reported Performance Table'!$O1425="",'Reported Performance Table'!$Q1425="",'Reported Performance Table'!$R1425="",'Reported Performance Table'!$S1425="",'Reported Performance Table'!$T1425="",'Reported Performance Table'!$U1425="",'Reported Performance Table'!$AC1425="",'Reported Performance Table'!$AE1425="",'Reported Performance Table'!$AF1425="",'Reported Performance Table'!$AI1425="",'Reported Performance Table'!$AJ1425="",'Reported Performance Table'!$AL1425="",'Reported Performance Table'!$AM1425=""),$A1418&amp;", ",""))</f>
        <v/>
      </c>
    </row>
    <row r="1419" spans="1:2" x14ac:dyDescent="0.3">
      <c r="A1419" s="134">
        <v>1426</v>
      </c>
      <c r="B1419" s="133" t="str">
        <f>IF('Reported Performance Table'!$A1426="","",IF(OR('Reported Performance Table'!$A1426="",'Reported Performance Table'!$B1426="",'Reported Performance Table'!$C1426="",'Reported Performance Table'!$D1426="",'Reported Performance Table'!$E1426="",'Reported Performance Table'!$F1426="",'Reported Performance Table'!$N1426="",'Reported Performance Table'!$O1426="",'Reported Performance Table'!$Q1426="",'Reported Performance Table'!$R1426="",'Reported Performance Table'!$S1426="",'Reported Performance Table'!$T1426="",'Reported Performance Table'!$U1426="",'Reported Performance Table'!$AC1426="",'Reported Performance Table'!$AE1426="",'Reported Performance Table'!$AF1426="",'Reported Performance Table'!$AI1426="",'Reported Performance Table'!$AJ1426="",'Reported Performance Table'!$AL1426="",'Reported Performance Table'!$AM1426=""),$A1419&amp;", ",""))</f>
        <v/>
      </c>
    </row>
    <row r="1420" spans="1:2" x14ac:dyDescent="0.3">
      <c r="A1420" s="134">
        <v>1427</v>
      </c>
      <c r="B1420" s="133" t="str">
        <f>IF('Reported Performance Table'!$A1427="","",IF(OR('Reported Performance Table'!$A1427="",'Reported Performance Table'!$B1427="",'Reported Performance Table'!$C1427="",'Reported Performance Table'!$D1427="",'Reported Performance Table'!$E1427="",'Reported Performance Table'!$F1427="",'Reported Performance Table'!$N1427="",'Reported Performance Table'!$O1427="",'Reported Performance Table'!$Q1427="",'Reported Performance Table'!$R1427="",'Reported Performance Table'!$S1427="",'Reported Performance Table'!$T1427="",'Reported Performance Table'!$U1427="",'Reported Performance Table'!$AC1427="",'Reported Performance Table'!$AE1427="",'Reported Performance Table'!$AF1427="",'Reported Performance Table'!$AI1427="",'Reported Performance Table'!$AJ1427="",'Reported Performance Table'!$AL1427="",'Reported Performance Table'!$AM1427=""),$A1420&amp;", ",""))</f>
        <v/>
      </c>
    </row>
    <row r="1421" spans="1:2" x14ac:dyDescent="0.3">
      <c r="A1421" s="134">
        <v>1428</v>
      </c>
      <c r="B1421" s="133" t="str">
        <f>IF('Reported Performance Table'!$A1428="","",IF(OR('Reported Performance Table'!$A1428="",'Reported Performance Table'!$B1428="",'Reported Performance Table'!$C1428="",'Reported Performance Table'!$D1428="",'Reported Performance Table'!$E1428="",'Reported Performance Table'!$F1428="",'Reported Performance Table'!$N1428="",'Reported Performance Table'!$O1428="",'Reported Performance Table'!$Q1428="",'Reported Performance Table'!$R1428="",'Reported Performance Table'!$S1428="",'Reported Performance Table'!$T1428="",'Reported Performance Table'!$U1428="",'Reported Performance Table'!$AC1428="",'Reported Performance Table'!$AE1428="",'Reported Performance Table'!$AF1428="",'Reported Performance Table'!$AI1428="",'Reported Performance Table'!$AJ1428="",'Reported Performance Table'!$AL1428="",'Reported Performance Table'!$AM1428=""),$A1421&amp;", ",""))</f>
        <v/>
      </c>
    </row>
    <row r="1422" spans="1:2" x14ac:dyDescent="0.3">
      <c r="A1422" s="134">
        <v>1429</v>
      </c>
      <c r="B1422" s="133" t="str">
        <f>IF('Reported Performance Table'!$A1429="","",IF(OR('Reported Performance Table'!$A1429="",'Reported Performance Table'!$B1429="",'Reported Performance Table'!$C1429="",'Reported Performance Table'!$D1429="",'Reported Performance Table'!$E1429="",'Reported Performance Table'!$F1429="",'Reported Performance Table'!$N1429="",'Reported Performance Table'!$O1429="",'Reported Performance Table'!$Q1429="",'Reported Performance Table'!$R1429="",'Reported Performance Table'!$S1429="",'Reported Performance Table'!$T1429="",'Reported Performance Table'!$U1429="",'Reported Performance Table'!$AC1429="",'Reported Performance Table'!$AE1429="",'Reported Performance Table'!$AF1429="",'Reported Performance Table'!$AI1429="",'Reported Performance Table'!$AJ1429="",'Reported Performance Table'!$AL1429="",'Reported Performance Table'!$AM1429=""),$A1422&amp;", ",""))</f>
        <v/>
      </c>
    </row>
    <row r="1423" spans="1:2" x14ac:dyDescent="0.3">
      <c r="A1423" s="134">
        <v>1430</v>
      </c>
      <c r="B1423" s="133" t="str">
        <f>IF('Reported Performance Table'!$A1430="","",IF(OR('Reported Performance Table'!$A1430="",'Reported Performance Table'!$B1430="",'Reported Performance Table'!$C1430="",'Reported Performance Table'!$D1430="",'Reported Performance Table'!$E1430="",'Reported Performance Table'!$F1430="",'Reported Performance Table'!$N1430="",'Reported Performance Table'!$O1430="",'Reported Performance Table'!$Q1430="",'Reported Performance Table'!$R1430="",'Reported Performance Table'!$S1430="",'Reported Performance Table'!$T1430="",'Reported Performance Table'!$U1430="",'Reported Performance Table'!$AC1430="",'Reported Performance Table'!$AE1430="",'Reported Performance Table'!$AF1430="",'Reported Performance Table'!$AI1430="",'Reported Performance Table'!$AJ1430="",'Reported Performance Table'!$AL1430="",'Reported Performance Table'!$AM1430=""),$A1423&amp;", ",""))</f>
        <v/>
      </c>
    </row>
    <row r="1424" spans="1:2" x14ac:dyDescent="0.3">
      <c r="A1424" s="134">
        <v>1431</v>
      </c>
      <c r="B1424" s="133" t="str">
        <f>IF('Reported Performance Table'!$A1431="","",IF(OR('Reported Performance Table'!$A1431="",'Reported Performance Table'!$B1431="",'Reported Performance Table'!$C1431="",'Reported Performance Table'!$D1431="",'Reported Performance Table'!$E1431="",'Reported Performance Table'!$F1431="",'Reported Performance Table'!$N1431="",'Reported Performance Table'!$O1431="",'Reported Performance Table'!$Q1431="",'Reported Performance Table'!$R1431="",'Reported Performance Table'!$S1431="",'Reported Performance Table'!$T1431="",'Reported Performance Table'!$U1431="",'Reported Performance Table'!$AC1431="",'Reported Performance Table'!$AE1431="",'Reported Performance Table'!$AF1431="",'Reported Performance Table'!$AI1431="",'Reported Performance Table'!$AJ1431="",'Reported Performance Table'!$AL1431="",'Reported Performance Table'!$AM1431=""),$A1424&amp;", ",""))</f>
        <v/>
      </c>
    </row>
    <row r="1425" spans="1:2" x14ac:dyDescent="0.3">
      <c r="A1425" s="134">
        <v>1432</v>
      </c>
      <c r="B1425" s="133" t="str">
        <f>IF('Reported Performance Table'!$A1432="","",IF(OR('Reported Performance Table'!$A1432="",'Reported Performance Table'!$B1432="",'Reported Performance Table'!$C1432="",'Reported Performance Table'!$D1432="",'Reported Performance Table'!$E1432="",'Reported Performance Table'!$F1432="",'Reported Performance Table'!$N1432="",'Reported Performance Table'!$O1432="",'Reported Performance Table'!$Q1432="",'Reported Performance Table'!$R1432="",'Reported Performance Table'!$S1432="",'Reported Performance Table'!$T1432="",'Reported Performance Table'!$U1432="",'Reported Performance Table'!$AC1432="",'Reported Performance Table'!$AE1432="",'Reported Performance Table'!$AF1432="",'Reported Performance Table'!$AI1432="",'Reported Performance Table'!$AJ1432="",'Reported Performance Table'!$AL1432="",'Reported Performance Table'!$AM1432=""),$A1425&amp;", ",""))</f>
        <v/>
      </c>
    </row>
    <row r="1426" spans="1:2" x14ac:dyDescent="0.3">
      <c r="A1426" s="134">
        <v>1433</v>
      </c>
      <c r="B1426" s="133" t="str">
        <f>IF('Reported Performance Table'!$A1433="","",IF(OR('Reported Performance Table'!$A1433="",'Reported Performance Table'!$B1433="",'Reported Performance Table'!$C1433="",'Reported Performance Table'!$D1433="",'Reported Performance Table'!$E1433="",'Reported Performance Table'!$F1433="",'Reported Performance Table'!$N1433="",'Reported Performance Table'!$O1433="",'Reported Performance Table'!$Q1433="",'Reported Performance Table'!$R1433="",'Reported Performance Table'!$S1433="",'Reported Performance Table'!$T1433="",'Reported Performance Table'!$U1433="",'Reported Performance Table'!$AC1433="",'Reported Performance Table'!$AE1433="",'Reported Performance Table'!$AF1433="",'Reported Performance Table'!$AI1433="",'Reported Performance Table'!$AJ1433="",'Reported Performance Table'!$AL1433="",'Reported Performance Table'!$AM1433=""),$A1426&amp;", ",""))</f>
        <v/>
      </c>
    </row>
    <row r="1427" spans="1:2" x14ac:dyDescent="0.3">
      <c r="A1427" s="134">
        <v>1434</v>
      </c>
      <c r="B1427" s="133" t="str">
        <f>IF('Reported Performance Table'!$A1434="","",IF(OR('Reported Performance Table'!$A1434="",'Reported Performance Table'!$B1434="",'Reported Performance Table'!$C1434="",'Reported Performance Table'!$D1434="",'Reported Performance Table'!$E1434="",'Reported Performance Table'!$F1434="",'Reported Performance Table'!$N1434="",'Reported Performance Table'!$O1434="",'Reported Performance Table'!$Q1434="",'Reported Performance Table'!$R1434="",'Reported Performance Table'!$S1434="",'Reported Performance Table'!$T1434="",'Reported Performance Table'!$U1434="",'Reported Performance Table'!$AC1434="",'Reported Performance Table'!$AE1434="",'Reported Performance Table'!$AF1434="",'Reported Performance Table'!$AI1434="",'Reported Performance Table'!$AJ1434="",'Reported Performance Table'!$AL1434="",'Reported Performance Table'!$AM1434=""),$A1427&amp;", ",""))</f>
        <v/>
      </c>
    </row>
    <row r="1428" spans="1:2" x14ac:dyDescent="0.3">
      <c r="A1428" s="134">
        <v>1435</v>
      </c>
      <c r="B1428" s="133" t="str">
        <f>IF('Reported Performance Table'!$A1435="","",IF(OR('Reported Performance Table'!$A1435="",'Reported Performance Table'!$B1435="",'Reported Performance Table'!$C1435="",'Reported Performance Table'!$D1435="",'Reported Performance Table'!$E1435="",'Reported Performance Table'!$F1435="",'Reported Performance Table'!$N1435="",'Reported Performance Table'!$O1435="",'Reported Performance Table'!$Q1435="",'Reported Performance Table'!$R1435="",'Reported Performance Table'!$S1435="",'Reported Performance Table'!$T1435="",'Reported Performance Table'!$U1435="",'Reported Performance Table'!$AC1435="",'Reported Performance Table'!$AE1435="",'Reported Performance Table'!$AF1435="",'Reported Performance Table'!$AI1435="",'Reported Performance Table'!$AJ1435="",'Reported Performance Table'!$AL1435="",'Reported Performance Table'!$AM1435=""),$A1428&amp;", ",""))</f>
        <v/>
      </c>
    </row>
    <row r="1429" spans="1:2" x14ac:dyDescent="0.3">
      <c r="A1429" s="134">
        <v>1436</v>
      </c>
      <c r="B1429" s="133" t="str">
        <f>IF('Reported Performance Table'!$A1436="","",IF(OR('Reported Performance Table'!$A1436="",'Reported Performance Table'!$B1436="",'Reported Performance Table'!$C1436="",'Reported Performance Table'!$D1436="",'Reported Performance Table'!$E1436="",'Reported Performance Table'!$F1436="",'Reported Performance Table'!$N1436="",'Reported Performance Table'!$O1436="",'Reported Performance Table'!$Q1436="",'Reported Performance Table'!$R1436="",'Reported Performance Table'!$S1436="",'Reported Performance Table'!$T1436="",'Reported Performance Table'!$U1436="",'Reported Performance Table'!$AC1436="",'Reported Performance Table'!$AE1436="",'Reported Performance Table'!$AF1436="",'Reported Performance Table'!$AI1436="",'Reported Performance Table'!$AJ1436="",'Reported Performance Table'!$AL1436="",'Reported Performance Table'!$AM1436=""),$A1429&amp;", ",""))</f>
        <v/>
      </c>
    </row>
    <row r="1430" spans="1:2" x14ac:dyDescent="0.3">
      <c r="A1430" s="134">
        <v>1437</v>
      </c>
      <c r="B1430" s="133" t="str">
        <f>IF('Reported Performance Table'!$A1437="","",IF(OR('Reported Performance Table'!$A1437="",'Reported Performance Table'!$B1437="",'Reported Performance Table'!$C1437="",'Reported Performance Table'!$D1437="",'Reported Performance Table'!$E1437="",'Reported Performance Table'!$F1437="",'Reported Performance Table'!$N1437="",'Reported Performance Table'!$O1437="",'Reported Performance Table'!$Q1437="",'Reported Performance Table'!$R1437="",'Reported Performance Table'!$S1437="",'Reported Performance Table'!$T1437="",'Reported Performance Table'!$U1437="",'Reported Performance Table'!$AC1437="",'Reported Performance Table'!$AE1437="",'Reported Performance Table'!$AF1437="",'Reported Performance Table'!$AI1437="",'Reported Performance Table'!$AJ1437="",'Reported Performance Table'!$AL1437="",'Reported Performance Table'!$AM1437=""),$A1430&amp;", ",""))</f>
        <v/>
      </c>
    </row>
    <row r="1431" spans="1:2" x14ac:dyDescent="0.3">
      <c r="A1431" s="134">
        <v>1438</v>
      </c>
      <c r="B1431" s="133" t="str">
        <f>IF('Reported Performance Table'!$A1438="","",IF(OR('Reported Performance Table'!$A1438="",'Reported Performance Table'!$B1438="",'Reported Performance Table'!$C1438="",'Reported Performance Table'!$D1438="",'Reported Performance Table'!$E1438="",'Reported Performance Table'!$F1438="",'Reported Performance Table'!$N1438="",'Reported Performance Table'!$O1438="",'Reported Performance Table'!$Q1438="",'Reported Performance Table'!$R1438="",'Reported Performance Table'!$S1438="",'Reported Performance Table'!$T1438="",'Reported Performance Table'!$U1438="",'Reported Performance Table'!$AC1438="",'Reported Performance Table'!$AE1438="",'Reported Performance Table'!$AF1438="",'Reported Performance Table'!$AI1438="",'Reported Performance Table'!$AJ1438="",'Reported Performance Table'!$AL1438="",'Reported Performance Table'!$AM1438=""),$A1431&amp;", ",""))</f>
        <v/>
      </c>
    </row>
    <row r="1432" spans="1:2" x14ac:dyDescent="0.3">
      <c r="A1432" s="134">
        <v>1439</v>
      </c>
      <c r="B1432" s="133" t="str">
        <f>IF('Reported Performance Table'!$A1439="","",IF(OR('Reported Performance Table'!$A1439="",'Reported Performance Table'!$B1439="",'Reported Performance Table'!$C1439="",'Reported Performance Table'!$D1439="",'Reported Performance Table'!$E1439="",'Reported Performance Table'!$F1439="",'Reported Performance Table'!$N1439="",'Reported Performance Table'!$O1439="",'Reported Performance Table'!$Q1439="",'Reported Performance Table'!$R1439="",'Reported Performance Table'!$S1439="",'Reported Performance Table'!$T1439="",'Reported Performance Table'!$U1439="",'Reported Performance Table'!$AC1439="",'Reported Performance Table'!$AE1439="",'Reported Performance Table'!$AF1439="",'Reported Performance Table'!$AI1439="",'Reported Performance Table'!$AJ1439="",'Reported Performance Table'!$AL1439="",'Reported Performance Table'!$AM1439=""),$A1432&amp;", ",""))</f>
        <v/>
      </c>
    </row>
    <row r="1433" spans="1:2" x14ac:dyDescent="0.3">
      <c r="A1433" s="134">
        <v>1440</v>
      </c>
      <c r="B1433" s="133" t="str">
        <f>IF('Reported Performance Table'!$A1440="","",IF(OR('Reported Performance Table'!$A1440="",'Reported Performance Table'!$B1440="",'Reported Performance Table'!$C1440="",'Reported Performance Table'!$D1440="",'Reported Performance Table'!$E1440="",'Reported Performance Table'!$F1440="",'Reported Performance Table'!$N1440="",'Reported Performance Table'!$O1440="",'Reported Performance Table'!$Q1440="",'Reported Performance Table'!$R1440="",'Reported Performance Table'!$S1440="",'Reported Performance Table'!$T1440="",'Reported Performance Table'!$U1440="",'Reported Performance Table'!$AC1440="",'Reported Performance Table'!$AE1440="",'Reported Performance Table'!$AF1440="",'Reported Performance Table'!$AI1440="",'Reported Performance Table'!$AJ1440="",'Reported Performance Table'!$AL1440="",'Reported Performance Table'!$AM1440=""),$A1433&amp;", ",""))</f>
        <v/>
      </c>
    </row>
    <row r="1434" spans="1:2" x14ac:dyDescent="0.3">
      <c r="A1434" s="134">
        <v>1441</v>
      </c>
      <c r="B1434" s="133" t="str">
        <f>IF('Reported Performance Table'!$A1441="","",IF(OR('Reported Performance Table'!$A1441="",'Reported Performance Table'!$B1441="",'Reported Performance Table'!$C1441="",'Reported Performance Table'!$D1441="",'Reported Performance Table'!$E1441="",'Reported Performance Table'!$F1441="",'Reported Performance Table'!$N1441="",'Reported Performance Table'!$O1441="",'Reported Performance Table'!$Q1441="",'Reported Performance Table'!$R1441="",'Reported Performance Table'!$S1441="",'Reported Performance Table'!$T1441="",'Reported Performance Table'!$U1441="",'Reported Performance Table'!$AC1441="",'Reported Performance Table'!$AE1441="",'Reported Performance Table'!$AF1441="",'Reported Performance Table'!$AI1441="",'Reported Performance Table'!$AJ1441="",'Reported Performance Table'!$AL1441="",'Reported Performance Table'!$AM1441=""),$A1434&amp;", ",""))</f>
        <v/>
      </c>
    </row>
    <row r="1435" spans="1:2" x14ac:dyDescent="0.3">
      <c r="A1435" s="134">
        <v>1442</v>
      </c>
      <c r="B1435" s="133" t="str">
        <f>IF('Reported Performance Table'!$A1442="","",IF(OR('Reported Performance Table'!$A1442="",'Reported Performance Table'!$B1442="",'Reported Performance Table'!$C1442="",'Reported Performance Table'!$D1442="",'Reported Performance Table'!$E1442="",'Reported Performance Table'!$F1442="",'Reported Performance Table'!$N1442="",'Reported Performance Table'!$O1442="",'Reported Performance Table'!$Q1442="",'Reported Performance Table'!$R1442="",'Reported Performance Table'!$S1442="",'Reported Performance Table'!$T1442="",'Reported Performance Table'!$U1442="",'Reported Performance Table'!$AC1442="",'Reported Performance Table'!$AE1442="",'Reported Performance Table'!$AF1442="",'Reported Performance Table'!$AI1442="",'Reported Performance Table'!$AJ1442="",'Reported Performance Table'!$AL1442="",'Reported Performance Table'!$AM1442=""),$A1435&amp;", ",""))</f>
        <v/>
      </c>
    </row>
    <row r="1436" spans="1:2" x14ac:dyDescent="0.3">
      <c r="A1436" s="134">
        <v>1443</v>
      </c>
      <c r="B1436" s="133" t="str">
        <f>IF('Reported Performance Table'!$A1443="","",IF(OR('Reported Performance Table'!$A1443="",'Reported Performance Table'!$B1443="",'Reported Performance Table'!$C1443="",'Reported Performance Table'!$D1443="",'Reported Performance Table'!$E1443="",'Reported Performance Table'!$F1443="",'Reported Performance Table'!$N1443="",'Reported Performance Table'!$O1443="",'Reported Performance Table'!$Q1443="",'Reported Performance Table'!$R1443="",'Reported Performance Table'!$S1443="",'Reported Performance Table'!$T1443="",'Reported Performance Table'!$U1443="",'Reported Performance Table'!$AC1443="",'Reported Performance Table'!$AE1443="",'Reported Performance Table'!$AF1443="",'Reported Performance Table'!$AI1443="",'Reported Performance Table'!$AJ1443="",'Reported Performance Table'!$AL1443="",'Reported Performance Table'!$AM1443=""),$A1436&amp;", ",""))</f>
        <v/>
      </c>
    </row>
    <row r="1437" spans="1:2" x14ac:dyDescent="0.3">
      <c r="A1437" s="134">
        <v>1444</v>
      </c>
      <c r="B1437" s="133" t="str">
        <f>IF('Reported Performance Table'!$A1444="","",IF(OR('Reported Performance Table'!$A1444="",'Reported Performance Table'!$B1444="",'Reported Performance Table'!$C1444="",'Reported Performance Table'!$D1444="",'Reported Performance Table'!$E1444="",'Reported Performance Table'!$F1444="",'Reported Performance Table'!$N1444="",'Reported Performance Table'!$O1444="",'Reported Performance Table'!$Q1444="",'Reported Performance Table'!$R1444="",'Reported Performance Table'!$S1444="",'Reported Performance Table'!$T1444="",'Reported Performance Table'!$U1444="",'Reported Performance Table'!$AC1444="",'Reported Performance Table'!$AE1444="",'Reported Performance Table'!$AF1444="",'Reported Performance Table'!$AI1444="",'Reported Performance Table'!$AJ1444="",'Reported Performance Table'!$AL1444="",'Reported Performance Table'!$AM1444=""),$A1437&amp;", ",""))</f>
        <v/>
      </c>
    </row>
    <row r="1438" spans="1:2" x14ac:dyDescent="0.3">
      <c r="A1438" s="134">
        <v>1445</v>
      </c>
      <c r="B1438" s="133" t="str">
        <f>IF('Reported Performance Table'!$A1445="","",IF(OR('Reported Performance Table'!$A1445="",'Reported Performance Table'!$B1445="",'Reported Performance Table'!$C1445="",'Reported Performance Table'!$D1445="",'Reported Performance Table'!$E1445="",'Reported Performance Table'!$F1445="",'Reported Performance Table'!$N1445="",'Reported Performance Table'!$O1445="",'Reported Performance Table'!$Q1445="",'Reported Performance Table'!$R1445="",'Reported Performance Table'!$S1445="",'Reported Performance Table'!$T1445="",'Reported Performance Table'!$U1445="",'Reported Performance Table'!$AC1445="",'Reported Performance Table'!$AE1445="",'Reported Performance Table'!$AF1445="",'Reported Performance Table'!$AI1445="",'Reported Performance Table'!$AJ1445="",'Reported Performance Table'!$AL1445="",'Reported Performance Table'!$AM1445=""),$A1438&amp;", ",""))</f>
        <v/>
      </c>
    </row>
    <row r="1439" spans="1:2" x14ac:dyDescent="0.3">
      <c r="A1439" s="134">
        <v>1446</v>
      </c>
      <c r="B1439" s="133" t="str">
        <f>IF('Reported Performance Table'!$A1446="","",IF(OR('Reported Performance Table'!$A1446="",'Reported Performance Table'!$B1446="",'Reported Performance Table'!$C1446="",'Reported Performance Table'!$D1446="",'Reported Performance Table'!$E1446="",'Reported Performance Table'!$F1446="",'Reported Performance Table'!$N1446="",'Reported Performance Table'!$O1446="",'Reported Performance Table'!$Q1446="",'Reported Performance Table'!$R1446="",'Reported Performance Table'!$S1446="",'Reported Performance Table'!$T1446="",'Reported Performance Table'!$U1446="",'Reported Performance Table'!$AC1446="",'Reported Performance Table'!$AE1446="",'Reported Performance Table'!$AF1446="",'Reported Performance Table'!$AI1446="",'Reported Performance Table'!$AJ1446="",'Reported Performance Table'!$AL1446="",'Reported Performance Table'!$AM1446=""),$A1439&amp;", ",""))</f>
        <v/>
      </c>
    </row>
    <row r="1440" spans="1:2" x14ac:dyDescent="0.3">
      <c r="A1440" s="134">
        <v>1447</v>
      </c>
      <c r="B1440" s="133" t="str">
        <f>IF('Reported Performance Table'!$A1447="","",IF(OR('Reported Performance Table'!$A1447="",'Reported Performance Table'!$B1447="",'Reported Performance Table'!$C1447="",'Reported Performance Table'!$D1447="",'Reported Performance Table'!$E1447="",'Reported Performance Table'!$F1447="",'Reported Performance Table'!$N1447="",'Reported Performance Table'!$O1447="",'Reported Performance Table'!$Q1447="",'Reported Performance Table'!$R1447="",'Reported Performance Table'!$S1447="",'Reported Performance Table'!$T1447="",'Reported Performance Table'!$U1447="",'Reported Performance Table'!$AC1447="",'Reported Performance Table'!$AE1447="",'Reported Performance Table'!$AF1447="",'Reported Performance Table'!$AI1447="",'Reported Performance Table'!$AJ1447="",'Reported Performance Table'!$AL1447="",'Reported Performance Table'!$AM1447=""),$A1440&amp;", ",""))</f>
        <v/>
      </c>
    </row>
    <row r="1441" spans="1:2" x14ac:dyDescent="0.3">
      <c r="A1441" s="134">
        <v>1448</v>
      </c>
      <c r="B1441" s="133" t="str">
        <f>IF('Reported Performance Table'!$A1448="","",IF(OR('Reported Performance Table'!$A1448="",'Reported Performance Table'!$B1448="",'Reported Performance Table'!$C1448="",'Reported Performance Table'!$D1448="",'Reported Performance Table'!$E1448="",'Reported Performance Table'!$F1448="",'Reported Performance Table'!$N1448="",'Reported Performance Table'!$O1448="",'Reported Performance Table'!$Q1448="",'Reported Performance Table'!$R1448="",'Reported Performance Table'!$S1448="",'Reported Performance Table'!$T1448="",'Reported Performance Table'!$U1448="",'Reported Performance Table'!$AC1448="",'Reported Performance Table'!$AE1448="",'Reported Performance Table'!$AF1448="",'Reported Performance Table'!$AI1448="",'Reported Performance Table'!$AJ1448="",'Reported Performance Table'!$AL1448="",'Reported Performance Table'!$AM1448=""),$A1441&amp;", ",""))</f>
        <v/>
      </c>
    </row>
    <row r="1442" spans="1:2" x14ac:dyDescent="0.3">
      <c r="A1442" s="134">
        <v>1449</v>
      </c>
      <c r="B1442" s="133" t="str">
        <f>IF('Reported Performance Table'!$A1449="","",IF(OR('Reported Performance Table'!$A1449="",'Reported Performance Table'!$B1449="",'Reported Performance Table'!$C1449="",'Reported Performance Table'!$D1449="",'Reported Performance Table'!$E1449="",'Reported Performance Table'!$F1449="",'Reported Performance Table'!$N1449="",'Reported Performance Table'!$O1449="",'Reported Performance Table'!$Q1449="",'Reported Performance Table'!$R1449="",'Reported Performance Table'!$S1449="",'Reported Performance Table'!$T1449="",'Reported Performance Table'!$U1449="",'Reported Performance Table'!$AC1449="",'Reported Performance Table'!$AE1449="",'Reported Performance Table'!$AF1449="",'Reported Performance Table'!$AI1449="",'Reported Performance Table'!$AJ1449="",'Reported Performance Table'!$AL1449="",'Reported Performance Table'!$AM1449=""),$A1442&amp;", ",""))</f>
        <v/>
      </c>
    </row>
    <row r="1443" spans="1:2" x14ac:dyDescent="0.3">
      <c r="A1443" s="134">
        <v>1450</v>
      </c>
      <c r="B1443" s="133" t="str">
        <f>IF('Reported Performance Table'!$A1450="","",IF(OR('Reported Performance Table'!$A1450="",'Reported Performance Table'!$B1450="",'Reported Performance Table'!$C1450="",'Reported Performance Table'!$D1450="",'Reported Performance Table'!$E1450="",'Reported Performance Table'!$F1450="",'Reported Performance Table'!$N1450="",'Reported Performance Table'!$O1450="",'Reported Performance Table'!$Q1450="",'Reported Performance Table'!$R1450="",'Reported Performance Table'!$S1450="",'Reported Performance Table'!$T1450="",'Reported Performance Table'!$U1450="",'Reported Performance Table'!$AC1450="",'Reported Performance Table'!$AE1450="",'Reported Performance Table'!$AF1450="",'Reported Performance Table'!$AI1450="",'Reported Performance Table'!$AJ1450="",'Reported Performance Table'!$AL1450="",'Reported Performance Table'!$AM1450=""),$A1443&amp;", ",""))</f>
        <v/>
      </c>
    </row>
    <row r="1444" spans="1:2" x14ac:dyDescent="0.3">
      <c r="A1444" s="134">
        <v>1451</v>
      </c>
      <c r="B1444" s="133" t="str">
        <f>IF('Reported Performance Table'!$A1451="","",IF(OR('Reported Performance Table'!$A1451="",'Reported Performance Table'!$B1451="",'Reported Performance Table'!$C1451="",'Reported Performance Table'!$D1451="",'Reported Performance Table'!$E1451="",'Reported Performance Table'!$F1451="",'Reported Performance Table'!$N1451="",'Reported Performance Table'!$O1451="",'Reported Performance Table'!$Q1451="",'Reported Performance Table'!$R1451="",'Reported Performance Table'!$S1451="",'Reported Performance Table'!$T1451="",'Reported Performance Table'!$U1451="",'Reported Performance Table'!$AC1451="",'Reported Performance Table'!$AE1451="",'Reported Performance Table'!$AF1451="",'Reported Performance Table'!$AI1451="",'Reported Performance Table'!$AJ1451="",'Reported Performance Table'!$AL1451="",'Reported Performance Table'!$AM1451=""),$A1444&amp;", ",""))</f>
        <v/>
      </c>
    </row>
    <row r="1445" spans="1:2" x14ac:dyDescent="0.3">
      <c r="A1445" s="134">
        <v>1452</v>
      </c>
      <c r="B1445" s="133" t="str">
        <f>IF('Reported Performance Table'!$A1452="","",IF(OR('Reported Performance Table'!$A1452="",'Reported Performance Table'!$B1452="",'Reported Performance Table'!$C1452="",'Reported Performance Table'!$D1452="",'Reported Performance Table'!$E1452="",'Reported Performance Table'!$F1452="",'Reported Performance Table'!$N1452="",'Reported Performance Table'!$O1452="",'Reported Performance Table'!$Q1452="",'Reported Performance Table'!$R1452="",'Reported Performance Table'!$S1452="",'Reported Performance Table'!$T1452="",'Reported Performance Table'!$U1452="",'Reported Performance Table'!$AC1452="",'Reported Performance Table'!$AE1452="",'Reported Performance Table'!$AF1452="",'Reported Performance Table'!$AI1452="",'Reported Performance Table'!$AJ1452="",'Reported Performance Table'!$AL1452="",'Reported Performance Table'!$AM1452=""),$A1445&amp;", ",""))</f>
        <v/>
      </c>
    </row>
    <row r="1446" spans="1:2" x14ac:dyDescent="0.3">
      <c r="A1446" s="134">
        <v>1453</v>
      </c>
      <c r="B1446" s="133" t="str">
        <f>IF('Reported Performance Table'!$A1453="","",IF(OR('Reported Performance Table'!$A1453="",'Reported Performance Table'!$B1453="",'Reported Performance Table'!$C1453="",'Reported Performance Table'!$D1453="",'Reported Performance Table'!$E1453="",'Reported Performance Table'!$F1453="",'Reported Performance Table'!$N1453="",'Reported Performance Table'!$O1453="",'Reported Performance Table'!$Q1453="",'Reported Performance Table'!$R1453="",'Reported Performance Table'!$S1453="",'Reported Performance Table'!$T1453="",'Reported Performance Table'!$U1453="",'Reported Performance Table'!$AC1453="",'Reported Performance Table'!$AE1453="",'Reported Performance Table'!$AF1453="",'Reported Performance Table'!$AI1453="",'Reported Performance Table'!$AJ1453="",'Reported Performance Table'!$AL1453="",'Reported Performance Table'!$AM1453=""),$A1446&amp;", ",""))</f>
        <v/>
      </c>
    </row>
    <row r="1447" spans="1:2" x14ac:dyDescent="0.3">
      <c r="A1447" s="134">
        <v>1454</v>
      </c>
      <c r="B1447" s="133" t="str">
        <f>IF('Reported Performance Table'!$A1454="","",IF(OR('Reported Performance Table'!$A1454="",'Reported Performance Table'!$B1454="",'Reported Performance Table'!$C1454="",'Reported Performance Table'!$D1454="",'Reported Performance Table'!$E1454="",'Reported Performance Table'!$F1454="",'Reported Performance Table'!$N1454="",'Reported Performance Table'!$O1454="",'Reported Performance Table'!$Q1454="",'Reported Performance Table'!$R1454="",'Reported Performance Table'!$S1454="",'Reported Performance Table'!$T1454="",'Reported Performance Table'!$U1454="",'Reported Performance Table'!$AC1454="",'Reported Performance Table'!$AE1454="",'Reported Performance Table'!$AF1454="",'Reported Performance Table'!$AI1454="",'Reported Performance Table'!$AJ1454="",'Reported Performance Table'!$AL1454="",'Reported Performance Table'!$AM1454=""),$A1447&amp;", ",""))</f>
        <v/>
      </c>
    </row>
    <row r="1448" spans="1:2" x14ac:dyDescent="0.3">
      <c r="A1448" s="134">
        <v>1455</v>
      </c>
      <c r="B1448" s="133" t="str">
        <f>IF('Reported Performance Table'!$A1455="","",IF(OR('Reported Performance Table'!$A1455="",'Reported Performance Table'!$B1455="",'Reported Performance Table'!$C1455="",'Reported Performance Table'!$D1455="",'Reported Performance Table'!$E1455="",'Reported Performance Table'!$F1455="",'Reported Performance Table'!$N1455="",'Reported Performance Table'!$O1455="",'Reported Performance Table'!$Q1455="",'Reported Performance Table'!$R1455="",'Reported Performance Table'!$S1455="",'Reported Performance Table'!$T1455="",'Reported Performance Table'!$U1455="",'Reported Performance Table'!$AC1455="",'Reported Performance Table'!$AE1455="",'Reported Performance Table'!$AF1455="",'Reported Performance Table'!$AI1455="",'Reported Performance Table'!$AJ1455="",'Reported Performance Table'!$AL1455="",'Reported Performance Table'!$AM1455=""),$A1448&amp;", ",""))</f>
        <v/>
      </c>
    </row>
    <row r="1449" spans="1:2" x14ac:dyDescent="0.3">
      <c r="A1449" s="134">
        <v>1456</v>
      </c>
      <c r="B1449" s="133" t="str">
        <f>IF('Reported Performance Table'!$A1456="","",IF(OR('Reported Performance Table'!$A1456="",'Reported Performance Table'!$B1456="",'Reported Performance Table'!$C1456="",'Reported Performance Table'!$D1456="",'Reported Performance Table'!$E1456="",'Reported Performance Table'!$F1456="",'Reported Performance Table'!$N1456="",'Reported Performance Table'!$O1456="",'Reported Performance Table'!$Q1456="",'Reported Performance Table'!$R1456="",'Reported Performance Table'!$S1456="",'Reported Performance Table'!$T1456="",'Reported Performance Table'!$U1456="",'Reported Performance Table'!$AC1456="",'Reported Performance Table'!$AE1456="",'Reported Performance Table'!$AF1456="",'Reported Performance Table'!$AI1456="",'Reported Performance Table'!$AJ1456="",'Reported Performance Table'!$AL1456="",'Reported Performance Table'!$AM1456=""),$A1449&amp;", ",""))</f>
        <v/>
      </c>
    </row>
    <row r="1450" spans="1:2" x14ac:dyDescent="0.3">
      <c r="A1450" s="134">
        <v>1457</v>
      </c>
      <c r="B1450" s="133" t="str">
        <f>IF('Reported Performance Table'!$A1457="","",IF(OR('Reported Performance Table'!$A1457="",'Reported Performance Table'!$B1457="",'Reported Performance Table'!$C1457="",'Reported Performance Table'!$D1457="",'Reported Performance Table'!$E1457="",'Reported Performance Table'!$F1457="",'Reported Performance Table'!$N1457="",'Reported Performance Table'!$O1457="",'Reported Performance Table'!$Q1457="",'Reported Performance Table'!$R1457="",'Reported Performance Table'!$S1457="",'Reported Performance Table'!$T1457="",'Reported Performance Table'!$U1457="",'Reported Performance Table'!$AC1457="",'Reported Performance Table'!$AE1457="",'Reported Performance Table'!$AF1457="",'Reported Performance Table'!$AI1457="",'Reported Performance Table'!$AJ1457="",'Reported Performance Table'!$AL1457="",'Reported Performance Table'!$AM1457=""),$A1450&amp;", ",""))</f>
        <v/>
      </c>
    </row>
    <row r="1451" spans="1:2" x14ac:dyDescent="0.3">
      <c r="A1451" s="134">
        <v>1458</v>
      </c>
      <c r="B1451" s="133" t="str">
        <f>IF('Reported Performance Table'!$A1458="","",IF(OR('Reported Performance Table'!$A1458="",'Reported Performance Table'!$B1458="",'Reported Performance Table'!$C1458="",'Reported Performance Table'!$D1458="",'Reported Performance Table'!$E1458="",'Reported Performance Table'!$F1458="",'Reported Performance Table'!$N1458="",'Reported Performance Table'!$O1458="",'Reported Performance Table'!$Q1458="",'Reported Performance Table'!$R1458="",'Reported Performance Table'!$S1458="",'Reported Performance Table'!$T1458="",'Reported Performance Table'!$U1458="",'Reported Performance Table'!$AC1458="",'Reported Performance Table'!$AE1458="",'Reported Performance Table'!$AF1458="",'Reported Performance Table'!$AI1458="",'Reported Performance Table'!$AJ1458="",'Reported Performance Table'!$AL1458="",'Reported Performance Table'!$AM1458=""),$A1451&amp;", ",""))</f>
        <v/>
      </c>
    </row>
    <row r="1452" spans="1:2" x14ac:dyDescent="0.3">
      <c r="A1452" s="134">
        <v>1459</v>
      </c>
      <c r="B1452" s="133" t="str">
        <f>IF('Reported Performance Table'!$A1459="","",IF(OR('Reported Performance Table'!$A1459="",'Reported Performance Table'!$B1459="",'Reported Performance Table'!$C1459="",'Reported Performance Table'!$D1459="",'Reported Performance Table'!$E1459="",'Reported Performance Table'!$F1459="",'Reported Performance Table'!$N1459="",'Reported Performance Table'!$O1459="",'Reported Performance Table'!$Q1459="",'Reported Performance Table'!$R1459="",'Reported Performance Table'!$S1459="",'Reported Performance Table'!$T1459="",'Reported Performance Table'!$U1459="",'Reported Performance Table'!$AC1459="",'Reported Performance Table'!$AE1459="",'Reported Performance Table'!$AF1459="",'Reported Performance Table'!$AI1459="",'Reported Performance Table'!$AJ1459="",'Reported Performance Table'!$AL1459="",'Reported Performance Table'!$AM1459=""),$A1452&amp;", ",""))</f>
        <v/>
      </c>
    </row>
    <row r="1453" spans="1:2" x14ac:dyDescent="0.3">
      <c r="A1453" s="134">
        <v>1460</v>
      </c>
      <c r="B1453" s="133" t="str">
        <f>IF('Reported Performance Table'!$A1460="","",IF(OR('Reported Performance Table'!$A1460="",'Reported Performance Table'!$B1460="",'Reported Performance Table'!$C1460="",'Reported Performance Table'!$D1460="",'Reported Performance Table'!$E1460="",'Reported Performance Table'!$F1460="",'Reported Performance Table'!$N1460="",'Reported Performance Table'!$O1460="",'Reported Performance Table'!$Q1460="",'Reported Performance Table'!$R1460="",'Reported Performance Table'!$S1460="",'Reported Performance Table'!$T1460="",'Reported Performance Table'!$U1460="",'Reported Performance Table'!$AC1460="",'Reported Performance Table'!$AE1460="",'Reported Performance Table'!$AF1460="",'Reported Performance Table'!$AI1460="",'Reported Performance Table'!$AJ1460="",'Reported Performance Table'!$AL1460="",'Reported Performance Table'!$AM1460=""),$A1453&amp;", ",""))</f>
        <v/>
      </c>
    </row>
    <row r="1454" spans="1:2" x14ac:dyDescent="0.3">
      <c r="A1454" s="134">
        <v>1461</v>
      </c>
      <c r="B1454" s="133" t="str">
        <f>IF('Reported Performance Table'!$A1461="","",IF(OR('Reported Performance Table'!$A1461="",'Reported Performance Table'!$B1461="",'Reported Performance Table'!$C1461="",'Reported Performance Table'!$D1461="",'Reported Performance Table'!$E1461="",'Reported Performance Table'!$F1461="",'Reported Performance Table'!$N1461="",'Reported Performance Table'!$O1461="",'Reported Performance Table'!$Q1461="",'Reported Performance Table'!$R1461="",'Reported Performance Table'!$S1461="",'Reported Performance Table'!$T1461="",'Reported Performance Table'!$U1461="",'Reported Performance Table'!$AC1461="",'Reported Performance Table'!$AE1461="",'Reported Performance Table'!$AF1461="",'Reported Performance Table'!$AI1461="",'Reported Performance Table'!$AJ1461="",'Reported Performance Table'!$AL1461="",'Reported Performance Table'!$AM1461=""),$A1454&amp;", ",""))</f>
        <v/>
      </c>
    </row>
    <row r="1455" spans="1:2" x14ac:dyDescent="0.3">
      <c r="A1455" s="134">
        <v>1462</v>
      </c>
      <c r="B1455" s="133" t="str">
        <f>IF('Reported Performance Table'!$A1462="","",IF(OR('Reported Performance Table'!$A1462="",'Reported Performance Table'!$B1462="",'Reported Performance Table'!$C1462="",'Reported Performance Table'!$D1462="",'Reported Performance Table'!$E1462="",'Reported Performance Table'!$F1462="",'Reported Performance Table'!$N1462="",'Reported Performance Table'!$O1462="",'Reported Performance Table'!$Q1462="",'Reported Performance Table'!$R1462="",'Reported Performance Table'!$S1462="",'Reported Performance Table'!$T1462="",'Reported Performance Table'!$U1462="",'Reported Performance Table'!$AC1462="",'Reported Performance Table'!$AE1462="",'Reported Performance Table'!$AF1462="",'Reported Performance Table'!$AI1462="",'Reported Performance Table'!$AJ1462="",'Reported Performance Table'!$AL1462="",'Reported Performance Table'!$AM1462=""),$A1455&amp;", ",""))</f>
        <v/>
      </c>
    </row>
    <row r="1456" spans="1:2" x14ac:dyDescent="0.3">
      <c r="A1456" s="134">
        <v>1463</v>
      </c>
      <c r="B1456" s="133" t="str">
        <f>IF('Reported Performance Table'!$A1463="","",IF(OR('Reported Performance Table'!$A1463="",'Reported Performance Table'!$B1463="",'Reported Performance Table'!$C1463="",'Reported Performance Table'!$D1463="",'Reported Performance Table'!$E1463="",'Reported Performance Table'!$F1463="",'Reported Performance Table'!$N1463="",'Reported Performance Table'!$O1463="",'Reported Performance Table'!$Q1463="",'Reported Performance Table'!$R1463="",'Reported Performance Table'!$S1463="",'Reported Performance Table'!$T1463="",'Reported Performance Table'!$U1463="",'Reported Performance Table'!$AC1463="",'Reported Performance Table'!$AE1463="",'Reported Performance Table'!$AF1463="",'Reported Performance Table'!$AI1463="",'Reported Performance Table'!$AJ1463="",'Reported Performance Table'!$AL1463="",'Reported Performance Table'!$AM1463=""),$A1456&amp;", ",""))</f>
        <v/>
      </c>
    </row>
    <row r="1457" spans="1:2" x14ac:dyDescent="0.3">
      <c r="A1457" s="134">
        <v>1464</v>
      </c>
      <c r="B1457" s="133" t="str">
        <f>IF('Reported Performance Table'!$A1464="","",IF(OR('Reported Performance Table'!$A1464="",'Reported Performance Table'!$B1464="",'Reported Performance Table'!$C1464="",'Reported Performance Table'!$D1464="",'Reported Performance Table'!$E1464="",'Reported Performance Table'!$F1464="",'Reported Performance Table'!$N1464="",'Reported Performance Table'!$O1464="",'Reported Performance Table'!$Q1464="",'Reported Performance Table'!$R1464="",'Reported Performance Table'!$S1464="",'Reported Performance Table'!$T1464="",'Reported Performance Table'!$U1464="",'Reported Performance Table'!$AC1464="",'Reported Performance Table'!$AE1464="",'Reported Performance Table'!$AF1464="",'Reported Performance Table'!$AI1464="",'Reported Performance Table'!$AJ1464="",'Reported Performance Table'!$AL1464="",'Reported Performance Table'!$AM1464=""),$A1457&amp;", ",""))</f>
        <v/>
      </c>
    </row>
    <row r="1458" spans="1:2" x14ac:dyDescent="0.3">
      <c r="A1458" s="134">
        <v>1465</v>
      </c>
      <c r="B1458" s="133" t="str">
        <f>IF('Reported Performance Table'!$A1465="","",IF(OR('Reported Performance Table'!$A1465="",'Reported Performance Table'!$B1465="",'Reported Performance Table'!$C1465="",'Reported Performance Table'!$D1465="",'Reported Performance Table'!$E1465="",'Reported Performance Table'!$F1465="",'Reported Performance Table'!$N1465="",'Reported Performance Table'!$O1465="",'Reported Performance Table'!$Q1465="",'Reported Performance Table'!$R1465="",'Reported Performance Table'!$S1465="",'Reported Performance Table'!$T1465="",'Reported Performance Table'!$U1465="",'Reported Performance Table'!$AC1465="",'Reported Performance Table'!$AE1465="",'Reported Performance Table'!$AF1465="",'Reported Performance Table'!$AI1465="",'Reported Performance Table'!$AJ1465="",'Reported Performance Table'!$AL1465="",'Reported Performance Table'!$AM1465=""),$A1458&amp;", ",""))</f>
        <v/>
      </c>
    </row>
    <row r="1459" spans="1:2" x14ac:dyDescent="0.3">
      <c r="A1459" s="134">
        <v>1466</v>
      </c>
      <c r="B1459" s="133" t="str">
        <f>IF('Reported Performance Table'!$A1466="","",IF(OR('Reported Performance Table'!$A1466="",'Reported Performance Table'!$B1466="",'Reported Performance Table'!$C1466="",'Reported Performance Table'!$D1466="",'Reported Performance Table'!$E1466="",'Reported Performance Table'!$F1466="",'Reported Performance Table'!$N1466="",'Reported Performance Table'!$O1466="",'Reported Performance Table'!$Q1466="",'Reported Performance Table'!$R1466="",'Reported Performance Table'!$S1466="",'Reported Performance Table'!$T1466="",'Reported Performance Table'!$U1466="",'Reported Performance Table'!$AC1466="",'Reported Performance Table'!$AE1466="",'Reported Performance Table'!$AF1466="",'Reported Performance Table'!$AI1466="",'Reported Performance Table'!$AJ1466="",'Reported Performance Table'!$AL1466="",'Reported Performance Table'!$AM1466=""),$A1459&amp;", ",""))</f>
        <v/>
      </c>
    </row>
    <row r="1460" spans="1:2" x14ac:dyDescent="0.3">
      <c r="A1460" s="134">
        <v>1467</v>
      </c>
      <c r="B1460" s="133" t="str">
        <f>IF('Reported Performance Table'!$A1467="","",IF(OR('Reported Performance Table'!$A1467="",'Reported Performance Table'!$B1467="",'Reported Performance Table'!$C1467="",'Reported Performance Table'!$D1467="",'Reported Performance Table'!$E1467="",'Reported Performance Table'!$F1467="",'Reported Performance Table'!$N1467="",'Reported Performance Table'!$O1467="",'Reported Performance Table'!$Q1467="",'Reported Performance Table'!$R1467="",'Reported Performance Table'!$S1467="",'Reported Performance Table'!$T1467="",'Reported Performance Table'!$U1467="",'Reported Performance Table'!$AC1467="",'Reported Performance Table'!$AE1467="",'Reported Performance Table'!$AF1467="",'Reported Performance Table'!$AI1467="",'Reported Performance Table'!$AJ1467="",'Reported Performance Table'!$AL1467="",'Reported Performance Table'!$AM1467=""),$A1460&amp;", ",""))</f>
        <v/>
      </c>
    </row>
    <row r="1461" spans="1:2" x14ac:dyDescent="0.3">
      <c r="A1461" s="134">
        <v>1468</v>
      </c>
      <c r="B1461" s="133" t="str">
        <f>IF('Reported Performance Table'!$A1468="","",IF(OR('Reported Performance Table'!$A1468="",'Reported Performance Table'!$B1468="",'Reported Performance Table'!$C1468="",'Reported Performance Table'!$D1468="",'Reported Performance Table'!$E1468="",'Reported Performance Table'!$F1468="",'Reported Performance Table'!$N1468="",'Reported Performance Table'!$O1468="",'Reported Performance Table'!$Q1468="",'Reported Performance Table'!$R1468="",'Reported Performance Table'!$S1468="",'Reported Performance Table'!$T1468="",'Reported Performance Table'!$U1468="",'Reported Performance Table'!$AC1468="",'Reported Performance Table'!$AE1468="",'Reported Performance Table'!$AF1468="",'Reported Performance Table'!$AI1468="",'Reported Performance Table'!$AJ1468="",'Reported Performance Table'!$AL1468="",'Reported Performance Table'!$AM1468=""),$A1461&amp;", ",""))</f>
        <v/>
      </c>
    </row>
    <row r="1462" spans="1:2" x14ac:dyDescent="0.3">
      <c r="A1462" s="134">
        <v>1469</v>
      </c>
      <c r="B1462" s="133" t="str">
        <f>IF('Reported Performance Table'!$A1469="","",IF(OR('Reported Performance Table'!$A1469="",'Reported Performance Table'!$B1469="",'Reported Performance Table'!$C1469="",'Reported Performance Table'!$D1469="",'Reported Performance Table'!$E1469="",'Reported Performance Table'!$F1469="",'Reported Performance Table'!$N1469="",'Reported Performance Table'!$O1469="",'Reported Performance Table'!$Q1469="",'Reported Performance Table'!$R1469="",'Reported Performance Table'!$S1469="",'Reported Performance Table'!$T1469="",'Reported Performance Table'!$U1469="",'Reported Performance Table'!$AC1469="",'Reported Performance Table'!$AE1469="",'Reported Performance Table'!$AF1469="",'Reported Performance Table'!$AI1469="",'Reported Performance Table'!$AJ1469="",'Reported Performance Table'!$AL1469="",'Reported Performance Table'!$AM1469=""),$A1462&amp;", ",""))</f>
        <v/>
      </c>
    </row>
    <row r="1463" spans="1:2" x14ac:dyDescent="0.3">
      <c r="A1463" s="134">
        <v>1470</v>
      </c>
      <c r="B1463" s="133" t="str">
        <f>IF('Reported Performance Table'!$A1470="","",IF(OR('Reported Performance Table'!$A1470="",'Reported Performance Table'!$B1470="",'Reported Performance Table'!$C1470="",'Reported Performance Table'!$D1470="",'Reported Performance Table'!$E1470="",'Reported Performance Table'!$F1470="",'Reported Performance Table'!$N1470="",'Reported Performance Table'!$O1470="",'Reported Performance Table'!$Q1470="",'Reported Performance Table'!$R1470="",'Reported Performance Table'!$S1470="",'Reported Performance Table'!$T1470="",'Reported Performance Table'!$U1470="",'Reported Performance Table'!$AC1470="",'Reported Performance Table'!$AE1470="",'Reported Performance Table'!$AF1470="",'Reported Performance Table'!$AI1470="",'Reported Performance Table'!$AJ1470="",'Reported Performance Table'!$AL1470="",'Reported Performance Table'!$AM1470=""),$A1463&amp;", ",""))</f>
        <v/>
      </c>
    </row>
    <row r="1464" spans="1:2" x14ac:dyDescent="0.3">
      <c r="A1464" s="134">
        <v>1471</v>
      </c>
      <c r="B1464" s="133" t="str">
        <f>IF('Reported Performance Table'!$A1471="","",IF(OR('Reported Performance Table'!$A1471="",'Reported Performance Table'!$B1471="",'Reported Performance Table'!$C1471="",'Reported Performance Table'!$D1471="",'Reported Performance Table'!$E1471="",'Reported Performance Table'!$F1471="",'Reported Performance Table'!$N1471="",'Reported Performance Table'!$O1471="",'Reported Performance Table'!$Q1471="",'Reported Performance Table'!$R1471="",'Reported Performance Table'!$S1471="",'Reported Performance Table'!$T1471="",'Reported Performance Table'!$U1471="",'Reported Performance Table'!$AC1471="",'Reported Performance Table'!$AE1471="",'Reported Performance Table'!$AF1471="",'Reported Performance Table'!$AI1471="",'Reported Performance Table'!$AJ1471="",'Reported Performance Table'!$AL1471="",'Reported Performance Table'!$AM1471=""),$A1464&amp;", ",""))</f>
        <v/>
      </c>
    </row>
    <row r="1465" spans="1:2" x14ac:dyDescent="0.3">
      <c r="A1465" s="134">
        <v>1472</v>
      </c>
      <c r="B1465" s="133" t="str">
        <f>IF('Reported Performance Table'!$A1472="","",IF(OR('Reported Performance Table'!$A1472="",'Reported Performance Table'!$B1472="",'Reported Performance Table'!$C1472="",'Reported Performance Table'!$D1472="",'Reported Performance Table'!$E1472="",'Reported Performance Table'!$F1472="",'Reported Performance Table'!$N1472="",'Reported Performance Table'!$O1472="",'Reported Performance Table'!$Q1472="",'Reported Performance Table'!$R1472="",'Reported Performance Table'!$S1472="",'Reported Performance Table'!$T1472="",'Reported Performance Table'!$U1472="",'Reported Performance Table'!$AC1472="",'Reported Performance Table'!$AE1472="",'Reported Performance Table'!$AF1472="",'Reported Performance Table'!$AI1472="",'Reported Performance Table'!$AJ1472="",'Reported Performance Table'!$AL1472="",'Reported Performance Table'!$AM1472=""),$A1465&amp;", ",""))</f>
        <v/>
      </c>
    </row>
    <row r="1466" spans="1:2" x14ac:dyDescent="0.3">
      <c r="A1466" s="134">
        <v>1473</v>
      </c>
      <c r="B1466" s="133" t="str">
        <f>IF('Reported Performance Table'!$A1473="","",IF(OR('Reported Performance Table'!$A1473="",'Reported Performance Table'!$B1473="",'Reported Performance Table'!$C1473="",'Reported Performance Table'!$D1473="",'Reported Performance Table'!$E1473="",'Reported Performance Table'!$F1473="",'Reported Performance Table'!$N1473="",'Reported Performance Table'!$O1473="",'Reported Performance Table'!$Q1473="",'Reported Performance Table'!$R1473="",'Reported Performance Table'!$S1473="",'Reported Performance Table'!$T1473="",'Reported Performance Table'!$U1473="",'Reported Performance Table'!$AC1473="",'Reported Performance Table'!$AE1473="",'Reported Performance Table'!$AF1473="",'Reported Performance Table'!$AI1473="",'Reported Performance Table'!$AJ1473="",'Reported Performance Table'!$AL1473="",'Reported Performance Table'!$AM1473=""),$A1466&amp;", ",""))</f>
        <v/>
      </c>
    </row>
    <row r="1467" spans="1:2" x14ac:dyDescent="0.3">
      <c r="A1467" s="134">
        <v>1474</v>
      </c>
      <c r="B1467" s="133" t="str">
        <f>IF('Reported Performance Table'!$A1474="","",IF(OR('Reported Performance Table'!$A1474="",'Reported Performance Table'!$B1474="",'Reported Performance Table'!$C1474="",'Reported Performance Table'!$D1474="",'Reported Performance Table'!$E1474="",'Reported Performance Table'!$F1474="",'Reported Performance Table'!$N1474="",'Reported Performance Table'!$O1474="",'Reported Performance Table'!$Q1474="",'Reported Performance Table'!$R1474="",'Reported Performance Table'!$S1474="",'Reported Performance Table'!$T1474="",'Reported Performance Table'!$U1474="",'Reported Performance Table'!$AC1474="",'Reported Performance Table'!$AE1474="",'Reported Performance Table'!$AF1474="",'Reported Performance Table'!$AI1474="",'Reported Performance Table'!$AJ1474="",'Reported Performance Table'!$AL1474="",'Reported Performance Table'!$AM1474=""),$A1467&amp;", ",""))</f>
        <v/>
      </c>
    </row>
    <row r="1468" spans="1:2" x14ac:dyDescent="0.3">
      <c r="A1468" s="134">
        <v>1475</v>
      </c>
      <c r="B1468" s="133" t="str">
        <f>IF('Reported Performance Table'!$A1475="","",IF(OR('Reported Performance Table'!$A1475="",'Reported Performance Table'!$B1475="",'Reported Performance Table'!$C1475="",'Reported Performance Table'!$D1475="",'Reported Performance Table'!$E1475="",'Reported Performance Table'!$F1475="",'Reported Performance Table'!$N1475="",'Reported Performance Table'!$O1475="",'Reported Performance Table'!$Q1475="",'Reported Performance Table'!$R1475="",'Reported Performance Table'!$S1475="",'Reported Performance Table'!$T1475="",'Reported Performance Table'!$U1475="",'Reported Performance Table'!$AC1475="",'Reported Performance Table'!$AE1475="",'Reported Performance Table'!$AF1475="",'Reported Performance Table'!$AI1475="",'Reported Performance Table'!$AJ1475="",'Reported Performance Table'!$AL1475="",'Reported Performance Table'!$AM1475=""),$A1468&amp;", ",""))</f>
        <v/>
      </c>
    </row>
    <row r="1469" spans="1:2" x14ac:dyDescent="0.3">
      <c r="A1469" s="134">
        <v>1476</v>
      </c>
      <c r="B1469" s="133" t="str">
        <f>IF('Reported Performance Table'!$A1476="","",IF(OR('Reported Performance Table'!$A1476="",'Reported Performance Table'!$B1476="",'Reported Performance Table'!$C1476="",'Reported Performance Table'!$D1476="",'Reported Performance Table'!$E1476="",'Reported Performance Table'!$F1476="",'Reported Performance Table'!$N1476="",'Reported Performance Table'!$O1476="",'Reported Performance Table'!$Q1476="",'Reported Performance Table'!$R1476="",'Reported Performance Table'!$S1476="",'Reported Performance Table'!$T1476="",'Reported Performance Table'!$U1476="",'Reported Performance Table'!$AC1476="",'Reported Performance Table'!$AE1476="",'Reported Performance Table'!$AF1476="",'Reported Performance Table'!$AI1476="",'Reported Performance Table'!$AJ1476="",'Reported Performance Table'!$AL1476="",'Reported Performance Table'!$AM1476=""),$A1469&amp;", ",""))</f>
        <v/>
      </c>
    </row>
    <row r="1470" spans="1:2" x14ac:dyDescent="0.3">
      <c r="A1470" s="134">
        <v>1477</v>
      </c>
      <c r="B1470" s="133" t="str">
        <f>IF('Reported Performance Table'!$A1477="","",IF(OR('Reported Performance Table'!$A1477="",'Reported Performance Table'!$B1477="",'Reported Performance Table'!$C1477="",'Reported Performance Table'!$D1477="",'Reported Performance Table'!$E1477="",'Reported Performance Table'!$F1477="",'Reported Performance Table'!$N1477="",'Reported Performance Table'!$O1477="",'Reported Performance Table'!$Q1477="",'Reported Performance Table'!$R1477="",'Reported Performance Table'!$S1477="",'Reported Performance Table'!$T1477="",'Reported Performance Table'!$U1477="",'Reported Performance Table'!$AC1477="",'Reported Performance Table'!$AE1477="",'Reported Performance Table'!$AF1477="",'Reported Performance Table'!$AI1477="",'Reported Performance Table'!$AJ1477="",'Reported Performance Table'!$AL1477="",'Reported Performance Table'!$AM1477=""),$A1470&amp;", ",""))</f>
        <v/>
      </c>
    </row>
    <row r="1471" spans="1:2" x14ac:dyDescent="0.3">
      <c r="A1471" s="134">
        <v>1478</v>
      </c>
      <c r="B1471" s="133" t="str">
        <f>IF('Reported Performance Table'!$A1478="","",IF(OR('Reported Performance Table'!$A1478="",'Reported Performance Table'!$B1478="",'Reported Performance Table'!$C1478="",'Reported Performance Table'!$D1478="",'Reported Performance Table'!$E1478="",'Reported Performance Table'!$F1478="",'Reported Performance Table'!$N1478="",'Reported Performance Table'!$O1478="",'Reported Performance Table'!$Q1478="",'Reported Performance Table'!$R1478="",'Reported Performance Table'!$S1478="",'Reported Performance Table'!$T1478="",'Reported Performance Table'!$U1478="",'Reported Performance Table'!$AC1478="",'Reported Performance Table'!$AE1478="",'Reported Performance Table'!$AF1478="",'Reported Performance Table'!$AI1478="",'Reported Performance Table'!$AJ1478="",'Reported Performance Table'!$AL1478="",'Reported Performance Table'!$AM1478=""),$A1471&amp;", ",""))</f>
        <v/>
      </c>
    </row>
    <row r="1472" spans="1:2" x14ac:dyDescent="0.3">
      <c r="A1472" s="134">
        <v>1479</v>
      </c>
      <c r="B1472" s="133" t="str">
        <f>IF('Reported Performance Table'!$A1479="","",IF(OR('Reported Performance Table'!$A1479="",'Reported Performance Table'!$B1479="",'Reported Performance Table'!$C1479="",'Reported Performance Table'!$D1479="",'Reported Performance Table'!$E1479="",'Reported Performance Table'!$F1479="",'Reported Performance Table'!$N1479="",'Reported Performance Table'!$O1479="",'Reported Performance Table'!$Q1479="",'Reported Performance Table'!$R1479="",'Reported Performance Table'!$S1479="",'Reported Performance Table'!$T1479="",'Reported Performance Table'!$U1479="",'Reported Performance Table'!$AC1479="",'Reported Performance Table'!$AE1479="",'Reported Performance Table'!$AF1479="",'Reported Performance Table'!$AI1479="",'Reported Performance Table'!$AJ1479="",'Reported Performance Table'!$AL1479="",'Reported Performance Table'!$AM1479=""),$A1472&amp;", ",""))</f>
        <v/>
      </c>
    </row>
    <row r="1473" spans="1:2" x14ac:dyDescent="0.3">
      <c r="A1473" s="134">
        <v>1480</v>
      </c>
      <c r="B1473" s="133" t="str">
        <f>IF('Reported Performance Table'!$A1480="","",IF(OR('Reported Performance Table'!$A1480="",'Reported Performance Table'!$B1480="",'Reported Performance Table'!$C1480="",'Reported Performance Table'!$D1480="",'Reported Performance Table'!$E1480="",'Reported Performance Table'!$F1480="",'Reported Performance Table'!$N1480="",'Reported Performance Table'!$O1480="",'Reported Performance Table'!$Q1480="",'Reported Performance Table'!$R1480="",'Reported Performance Table'!$S1480="",'Reported Performance Table'!$T1480="",'Reported Performance Table'!$U1480="",'Reported Performance Table'!$AC1480="",'Reported Performance Table'!$AE1480="",'Reported Performance Table'!$AF1480="",'Reported Performance Table'!$AI1480="",'Reported Performance Table'!$AJ1480="",'Reported Performance Table'!$AL1480="",'Reported Performance Table'!$AM1480=""),$A1473&amp;", ",""))</f>
        <v/>
      </c>
    </row>
    <row r="1474" spans="1:2" x14ac:dyDescent="0.3">
      <c r="A1474" s="134">
        <v>1481</v>
      </c>
      <c r="B1474" s="133" t="str">
        <f>IF('Reported Performance Table'!$A1481="","",IF(OR('Reported Performance Table'!$A1481="",'Reported Performance Table'!$B1481="",'Reported Performance Table'!$C1481="",'Reported Performance Table'!$D1481="",'Reported Performance Table'!$E1481="",'Reported Performance Table'!$F1481="",'Reported Performance Table'!$N1481="",'Reported Performance Table'!$O1481="",'Reported Performance Table'!$Q1481="",'Reported Performance Table'!$R1481="",'Reported Performance Table'!$S1481="",'Reported Performance Table'!$T1481="",'Reported Performance Table'!$U1481="",'Reported Performance Table'!$AC1481="",'Reported Performance Table'!$AE1481="",'Reported Performance Table'!$AF1481="",'Reported Performance Table'!$AI1481="",'Reported Performance Table'!$AJ1481="",'Reported Performance Table'!$AL1481="",'Reported Performance Table'!$AM1481=""),$A1474&amp;", ",""))</f>
        <v/>
      </c>
    </row>
    <row r="1475" spans="1:2" x14ac:dyDescent="0.3">
      <c r="A1475" s="134">
        <v>1482</v>
      </c>
      <c r="B1475" s="133" t="str">
        <f>IF('Reported Performance Table'!$A1482="","",IF(OR('Reported Performance Table'!$A1482="",'Reported Performance Table'!$B1482="",'Reported Performance Table'!$C1482="",'Reported Performance Table'!$D1482="",'Reported Performance Table'!$E1482="",'Reported Performance Table'!$F1482="",'Reported Performance Table'!$N1482="",'Reported Performance Table'!$O1482="",'Reported Performance Table'!$Q1482="",'Reported Performance Table'!$R1482="",'Reported Performance Table'!$S1482="",'Reported Performance Table'!$T1482="",'Reported Performance Table'!$U1482="",'Reported Performance Table'!$AC1482="",'Reported Performance Table'!$AE1482="",'Reported Performance Table'!$AF1482="",'Reported Performance Table'!$AI1482="",'Reported Performance Table'!$AJ1482="",'Reported Performance Table'!$AL1482="",'Reported Performance Table'!$AM1482=""),$A1475&amp;", ",""))</f>
        <v/>
      </c>
    </row>
    <row r="1476" spans="1:2" x14ac:dyDescent="0.3">
      <c r="A1476" s="134">
        <v>1483</v>
      </c>
      <c r="B1476" s="133" t="str">
        <f>IF('Reported Performance Table'!$A1483="","",IF(OR('Reported Performance Table'!$A1483="",'Reported Performance Table'!$B1483="",'Reported Performance Table'!$C1483="",'Reported Performance Table'!$D1483="",'Reported Performance Table'!$E1483="",'Reported Performance Table'!$F1483="",'Reported Performance Table'!$N1483="",'Reported Performance Table'!$O1483="",'Reported Performance Table'!$Q1483="",'Reported Performance Table'!$R1483="",'Reported Performance Table'!$S1483="",'Reported Performance Table'!$T1483="",'Reported Performance Table'!$U1483="",'Reported Performance Table'!$AC1483="",'Reported Performance Table'!$AE1483="",'Reported Performance Table'!$AF1483="",'Reported Performance Table'!$AI1483="",'Reported Performance Table'!$AJ1483="",'Reported Performance Table'!$AL1483="",'Reported Performance Table'!$AM1483=""),$A1476&amp;", ",""))</f>
        <v/>
      </c>
    </row>
    <row r="1477" spans="1:2" x14ac:dyDescent="0.3">
      <c r="A1477" s="134">
        <v>1484</v>
      </c>
      <c r="B1477" s="133" t="str">
        <f>IF('Reported Performance Table'!$A1484="","",IF(OR('Reported Performance Table'!$A1484="",'Reported Performance Table'!$B1484="",'Reported Performance Table'!$C1484="",'Reported Performance Table'!$D1484="",'Reported Performance Table'!$E1484="",'Reported Performance Table'!$F1484="",'Reported Performance Table'!$N1484="",'Reported Performance Table'!$O1484="",'Reported Performance Table'!$Q1484="",'Reported Performance Table'!$R1484="",'Reported Performance Table'!$S1484="",'Reported Performance Table'!$T1484="",'Reported Performance Table'!$U1484="",'Reported Performance Table'!$AC1484="",'Reported Performance Table'!$AE1484="",'Reported Performance Table'!$AF1484="",'Reported Performance Table'!$AI1484="",'Reported Performance Table'!$AJ1484="",'Reported Performance Table'!$AL1484="",'Reported Performance Table'!$AM1484=""),$A1477&amp;", ",""))</f>
        <v/>
      </c>
    </row>
    <row r="1478" spans="1:2" x14ac:dyDescent="0.3">
      <c r="A1478" s="134">
        <v>1485</v>
      </c>
      <c r="B1478" s="133" t="str">
        <f>IF('Reported Performance Table'!$A1485="","",IF(OR('Reported Performance Table'!$A1485="",'Reported Performance Table'!$B1485="",'Reported Performance Table'!$C1485="",'Reported Performance Table'!$D1485="",'Reported Performance Table'!$E1485="",'Reported Performance Table'!$F1485="",'Reported Performance Table'!$N1485="",'Reported Performance Table'!$O1485="",'Reported Performance Table'!$Q1485="",'Reported Performance Table'!$R1485="",'Reported Performance Table'!$S1485="",'Reported Performance Table'!$T1485="",'Reported Performance Table'!$U1485="",'Reported Performance Table'!$AC1485="",'Reported Performance Table'!$AE1485="",'Reported Performance Table'!$AF1485="",'Reported Performance Table'!$AI1485="",'Reported Performance Table'!$AJ1485="",'Reported Performance Table'!$AL1485="",'Reported Performance Table'!$AM1485=""),$A1478&amp;", ",""))</f>
        <v/>
      </c>
    </row>
    <row r="1479" spans="1:2" x14ac:dyDescent="0.3">
      <c r="A1479" s="134">
        <v>1486</v>
      </c>
      <c r="B1479" s="133" t="str">
        <f>IF('Reported Performance Table'!$A1486="","",IF(OR('Reported Performance Table'!$A1486="",'Reported Performance Table'!$B1486="",'Reported Performance Table'!$C1486="",'Reported Performance Table'!$D1486="",'Reported Performance Table'!$E1486="",'Reported Performance Table'!$F1486="",'Reported Performance Table'!$N1486="",'Reported Performance Table'!$O1486="",'Reported Performance Table'!$Q1486="",'Reported Performance Table'!$R1486="",'Reported Performance Table'!$S1486="",'Reported Performance Table'!$T1486="",'Reported Performance Table'!$U1486="",'Reported Performance Table'!$AC1486="",'Reported Performance Table'!$AE1486="",'Reported Performance Table'!$AF1486="",'Reported Performance Table'!$AI1486="",'Reported Performance Table'!$AJ1486="",'Reported Performance Table'!$AL1486="",'Reported Performance Table'!$AM1486=""),$A1479&amp;", ",""))</f>
        <v/>
      </c>
    </row>
    <row r="1480" spans="1:2" x14ac:dyDescent="0.3">
      <c r="A1480" s="134">
        <v>1487</v>
      </c>
      <c r="B1480" s="133" t="str">
        <f>IF('Reported Performance Table'!$A1487="","",IF(OR('Reported Performance Table'!$A1487="",'Reported Performance Table'!$B1487="",'Reported Performance Table'!$C1487="",'Reported Performance Table'!$D1487="",'Reported Performance Table'!$E1487="",'Reported Performance Table'!$F1487="",'Reported Performance Table'!$N1487="",'Reported Performance Table'!$O1487="",'Reported Performance Table'!$Q1487="",'Reported Performance Table'!$R1487="",'Reported Performance Table'!$S1487="",'Reported Performance Table'!$T1487="",'Reported Performance Table'!$U1487="",'Reported Performance Table'!$AC1487="",'Reported Performance Table'!$AE1487="",'Reported Performance Table'!$AF1487="",'Reported Performance Table'!$AI1487="",'Reported Performance Table'!$AJ1487="",'Reported Performance Table'!$AL1487="",'Reported Performance Table'!$AM1487=""),$A1480&amp;", ",""))</f>
        <v/>
      </c>
    </row>
    <row r="1481" spans="1:2" x14ac:dyDescent="0.3">
      <c r="A1481" s="134">
        <v>1488</v>
      </c>
      <c r="B1481" s="133" t="str">
        <f>IF('Reported Performance Table'!$A1488="","",IF(OR('Reported Performance Table'!$A1488="",'Reported Performance Table'!$B1488="",'Reported Performance Table'!$C1488="",'Reported Performance Table'!$D1488="",'Reported Performance Table'!$E1488="",'Reported Performance Table'!$F1488="",'Reported Performance Table'!$N1488="",'Reported Performance Table'!$O1488="",'Reported Performance Table'!$Q1488="",'Reported Performance Table'!$R1488="",'Reported Performance Table'!$S1488="",'Reported Performance Table'!$T1488="",'Reported Performance Table'!$U1488="",'Reported Performance Table'!$AC1488="",'Reported Performance Table'!$AE1488="",'Reported Performance Table'!$AF1488="",'Reported Performance Table'!$AI1488="",'Reported Performance Table'!$AJ1488="",'Reported Performance Table'!$AL1488="",'Reported Performance Table'!$AM1488=""),$A1481&amp;", ",""))</f>
        <v/>
      </c>
    </row>
    <row r="1482" spans="1:2" x14ac:dyDescent="0.3">
      <c r="A1482" s="134">
        <v>1489</v>
      </c>
      <c r="B1482" s="133" t="str">
        <f>IF('Reported Performance Table'!$A1489="","",IF(OR('Reported Performance Table'!$A1489="",'Reported Performance Table'!$B1489="",'Reported Performance Table'!$C1489="",'Reported Performance Table'!$D1489="",'Reported Performance Table'!$E1489="",'Reported Performance Table'!$F1489="",'Reported Performance Table'!$N1489="",'Reported Performance Table'!$O1489="",'Reported Performance Table'!$Q1489="",'Reported Performance Table'!$R1489="",'Reported Performance Table'!$S1489="",'Reported Performance Table'!$T1489="",'Reported Performance Table'!$U1489="",'Reported Performance Table'!$AC1489="",'Reported Performance Table'!$AE1489="",'Reported Performance Table'!$AF1489="",'Reported Performance Table'!$AI1489="",'Reported Performance Table'!$AJ1489="",'Reported Performance Table'!$AL1489="",'Reported Performance Table'!$AM1489=""),$A1482&amp;", ",""))</f>
        <v/>
      </c>
    </row>
    <row r="1483" spans="1:2" x14ac:dyDescent="0.3">
      <c r="A1483" s="134">
        <v>1490</v>
      </c>
      <c r="B1483" s="133" t="str">
        <f>IF('Reported Performance Table'!$A1490="","",IF(OR('Reported Performance Table'!$A1490="",'Reported Performance Table'!$B1490="",'Reported Performance Table'!$C1490="",'Reported Performance Table'!$D1490="",'Reported Performance Table'!$E1490="",'Reported Performance Table'!$F1490="",'Reported Performance Table'!$N1490="",'Reported Performance Table'!$O1490="",'Reported Performance Table'!$Q1490="",'Reported Performance Table'!$R1490="",'Reported Performance Table'!$S1490="",'Reported Performance Table'!$T1490="",'Reported Performance Table'!$U1490="",'Reported Performance Table'!$AC1490="",'Reported Performance Table'!$AE1490="",'Reported Performance Table'!$AF1490="",'Reported Performance Table'!$AI1490="",'Reported Performance Table'!$AJ1490="",'Reported Performance Table'!$AL1490="",'Reported Performance Table'!$AM1490=""),$A1483&amp;", ",""))</f>
        <v/>
      </c>
    </row>
    <row r="1484" spans="1:2" x14ac:dyDescent="0.3">
      <c r="A1484" s="134">
        <v>1491</v>
      </c>
      <c r="B1484" s="133" t="str">
        <f>IF('Reported Performance Table'!$A1491="","",IF(OR('Reported Performance Table'!$A1491="",'Reported Performance Table'!$B1491="",'Reported Performance Table'!$C1491="",'Reported Performance Table'!$D1491="",'Reported Performance Table'!$E1491="",'Reported Performance Table'!$F1491="",'Reported Performance Table'!$N1491="",'Reported Performance Table'!$O1491="",'Reported Performance Table'!$Q1491="",'Reported Performance Table'!$R1491="",'Reported Performance Table'!$S1491="",'Reported Performance Table'!$T1491="",'Reported Performance Table'!$U1491="",'Reported Performance Table'!$AC1491="",'Reported Performance Table'!$AE1491="",'Reported Performance Table'!$AF1491="",'Reported Performance Table'!$AI1491="",'Reported Performance Table'!$AJ1491="",'Reported Performance Table'!$AL1491="",'Reported Performance Table'!$AM1491=""),$A1484&amp;", ",""))</f>
        <v/>
      </c>
    </row>
    <row r="1485" spans="1:2" x14ac:dyDescent="0.3">
      <c r="A1485" s="134">
        <v>1492</v>
      </c>
      <c r="B1485" s="133" t="str">
        <f>IF('Reported Performance Table'!$A1492="","",IF(OR('Reported Performance Table'!$A1492="",'Reported Performance Table'!$B1492="",'Reported Performance Table'!$C1492="",'Reported Performance Table'!$D1492="",'Reported Performance Table'!$E1492="",'Reported Performance Table'!$F1492="",'Reported Performance Table'!$N1492="",'Reported Performance Table'!$O1492="",'Reported Performance Table'!$Q1492="",'Reported Performance Table'!$R1492="",'Reported Performance Table'!$S1492="",'Reported Performance Table'!$T1492="",'Reported Performance Table'!$U1492="",'Reported Performance Table'!$AC1492="",'Reported Performance Table'!$AE1492="",'Reported Performance Table'!$AF1492="",'Reported Performance Table'!$AI1492="",'Reported Performance Table'!$AJ1492="",'Reported Performance Table'!$AL1492="",'Reported Performance Table'!$AM1492=""),$A1485&amp;", ",""))</f>
        <v/>
      </c>
    </row>
    <row r="1486" spans="1:2" x14ac:dyDescent="0.3">
      <c r="A1486" s="134">
        <v>1493</v>
      </c>
      <c r="B1486" s="133" t="str">
        <f>IF('Reported Performance Table'!$A1493="","",IF(OR('Reported Performance Table'!$A1493="",'Reported Performance Table'!$B1493="",'Reported Performance Table'!$C1493="",'Reported Performance Table'!$D1493="",'Reported Performance Table'!$E1493="",'Reported Performance Table'!$F1493="",'Reported Performance Table'!$N1493="",'Reported Performance Table'!$O1493="",'Reported Performance Table'!$Q1493="",'Reported Performance Table'!$R1493="",'Reported Performance Table'!$S1493="",'Reported Performance Table'!$T1493="",'Reported Performance Table'!$U1493="",'Reported Performance Table'!$AC1493="",'Reported Performance Table'!$AE1493="",'Reported Performance Table'!$AF1493="",'Reported Performance Table'!$AI1493="",'Reported Performance Table'!$AJ1493="",'Reported Performance Table'!$AL1493="",'Reported Performance Table'!$AM1493=""),$A1486&amp;", ",""))</f>
        <v/>
      </c>
    </row>
    <row r="1487" spans="1:2" x14ac:dyDescent="0.3">
      <c r="A1487" s="134">
        <v>1494</v>
      </c>
      <c r="B1487" s="133" t="str">
        <f>IF('Reported Performance Table'!$A1494="","",IF(OR('Reported Performance Table'!$A1494="",'Reported Performance Table'!$B1494="",'Reported Performance Table'!$C1494="",'Reported Performance Table'!$D1494="",'Reported Performance Table'!$E1494="",'Reported Performance Table'!$F1494="",'Reported Performance Table'!$N1494="",'Reported Performance Table'!$O1494="",'Reported Performance Table'!$Q1494="",'Reported Performance Table'!$R1494="",'Reported Performance Table'!$S1494="",'Reported Performance Table'!$T1494="",'Reported Performance Table'!$U1494="",'Reported Performance Table'!$AC1494="",'Reported Performance Table'!$AE1494="",'Reported Performance Table'!$AF1494="",'Reported Performance Table'!$AI1494="",'Reported Performance Table'!$AJ1494="",'Reported Performance Table'!$AL1494="",'Reported Performance Table'!$AM1494=""),$A1487&amp;", ",""))</f>
        <v/>
      </c>
    </row>
    <row r="1488" spans="1:2" x14ac:dyDescent="0.3">
      <c r="A1488" s="134">
        <v>1495</v>
      </c>
      <c r="B1488" s="133" t="str">
        <f>IF('Reported Performance Table'!$A1495="","",IF(OR('Reported Performance Table'!$A1495="",'Reported Performance Table'!$B1495="",'Reported Performance Table'!$C1495="",'Reported Performance Table'!$D1495="",'Reported Performance Table'!$E1495="",'Reported Performance Table'!$F1495="",'Reported Performance Table'!$N1495="",'Reported Performance Table'!$O1495="",'Reported Performance Table'!$Q1495="",'Reported Performance Table'!$R1495="",'Reported Performance Table'!$S1495="",'Reported Performance Table'!$T1495="",'Reported Performance Table'!$U1495="",'Reported Performance Table'!$AC1495="",'Reported Performance Table'!$AE1495="",'Reported Performance Table'!$AF1495="",'Reported Performance Table'!$AI1495="",'Reported Performance Table'!$AJ1495="",'Reported Performance Table'!$AL1495="",'Reported Performance Table'!$AM1495=""),$A1488&amp;", ",""))</f>
        <v/>
      </c>
    </row>
    <row r="1489" spans="1:2" x14ac:dyDescent="0.3">
      <c r="A1489" s="134">
        <v>1496</v>
      </c>
      <c r="B1489" s="133" t="str">
        <f>IF('Reported Performance Table'!$A1496="","",IF(OR('Reported Performance Table'!$A1496="",'Reported Performance Table'!$B1496="",'Reported Performance Table'!$C1496="",'Reported Performance Table'!$D1496="",'Reported Performance Table'!$E1496="",'Reported Performance Table'!$F1496="",'Reported Performance Table'!$N1496="",'Reported Performance Table'!$O1496="",'Reported Performance Table'!$Q1496="",'Reported Performance Table'!$R1496="",'Reported Performance Table'!$S1496="",'Reported Performance Table'!$T1496="",'Reported Performance Table'!$U1496="",'Reported Performance Table'!$AC1496="",'Reported Performance Table'!$AE1496="",'Reported Performance Table'!$AF1496="",'Reported Performance Table'!$AI1496="",'Reported Performance Table'!$AJ1496="",'Reported Performance Table'!$AL1496="",'Reported Performance Table'!$AM1496=""),$A1489&amp;", ",""))</f>
        <v/>
      </c>
    </row>
    <row r="1490" spans="1:2" x14ac:dyDescent="0.3">
      <c r="A1490" s="134">
        <v>1497</v>
      </c>
      <c r="B1490" s="133" t="str">
        <f>IF('Reported Performance Table'!$A1497="","",IF(OR('Reported Performance Table'!$A1497="",'Reported Performance Table'!$B1497="",'Reported Performance Table'!$C1497="",'Reported Performance Table'!$D1497="",'Reported Performance Table'!$E1497="",'Reported Performance Table'!$F1497="",'Reported Performance Table'!$N1497="",'Reported Performance Table'!$O1497="",'Reported Performance Table'!$Q1497="",'Reported Performance Table'!$R1497="",'Reported Performance Table'!$S1497="",'Reported Performance Table'!$T1497="",'Reported Performance Table'!$U1497="",'Reported Performance Table'!$AC1497="",'Reported Performance Table'!$AE1497="",'Reported Performance Table'!$AF1497="",'Reported Performance Table'!$AI1497="",'Reported Performance Table'!$AJ1497="",'Reported Performance Table'!$AL1497="",'Reported Performance Table'!$AM1497=""),$A1490&amp;", ",""))</f>
        <v/>
      </c>
    </row>
    <row r="1491" spans="1:2" x14ac:dyDescent="0.3">
      <c r="A1491" s="134">
        <v>1498</v>
      </c>
      <c r="B1491" s="133" t="str">
        <f>IF('Reported Performance Table'!$A1498="","",IF(OR('Reported Performance Table'!$A1498="",'Reported Performance Table'!$B1498="",'Reported Performance Table'!$C1498="",'Reported Performance Table'!$D1498="",'Reported Performance Table'!$E1498="",'Reported Performance Table'!$F1498="",'Reported Performance Table'!$N1498="",'Reported Performance Table'!$O1498="",'Reported Performance Table'!$Q1498="",'Reported Performance Table'!$R1498="",'Reported Performance Table'!$S1498="",'Reported Performance Table'!$T1498="",'Reported Performance Table'!$U1498="",'Reported Performance Table'!$AC1498="",'Reported Performance Table'!$AE1498="",'Reported Performance Table'!$AF1498="",'Reported Performance Table'!$AI1498="",'Reported Performance Table'!$AJ1498="",'Reported Performance Table'!$AL1498="",'Reported Performance Table'!$AM1498=""),$A1491&amp;", ",""))</f>
        <v/>
      </c>
    </row>
    <row r="1492" spans="1:2" x14ac:dyDescent="0.3">
      <c r="A1492" s="134">
        <v>1499</v>
      </c>
      <c r="B1492" s="133" t="str">
        <f>IF('Reported Performance Table'!$A1499="","",IF(OR('Reported Performance Table'!$A1499="",'Reported Performance Table'!$B1499="",'Reported Performance Table'!$C1499="",'Reported Performance Table'!$D1499="",'Reported Performance Table'!$E1499="",'Reported Performance Table'!$F1499="",'Reported Performance Table'!$N1499="",'Reported Performance Table'!$O1499="",'Reported Performance Table'!$Q1499="",'Reported Performance Table'!$R1499="",'Reported Performance Table'!$S1499="",'Reported Performance Table'!$T1499="",'Reported Performance Table'!$U1499="",'Reported Performance Table'!$AC1499="",'Reported Performance Table'!$AE1499="",'Reported Performance Table'!$AF1499="",'Reported Performance Table'!$AI1499="",'Reported Performance Table'!$AJ1499="",'Reported Performance Table'!$AL1499="",'Reported Performance Table'!$AM1499=""),$A1492&amp;", ",""))</f>
        <v/>
      </c>
    </row>
    <row r="1493" spans="1:2" x14ac:dyDescent="0.3">
      <c r="A1493" s="134">
        <v>1500</v>
      </c>
      <c r="B1493" s="133" t="str">
        <f>IF('Reported Performance Table'!$A1500="","",IF(OR('Reported Performance Table'!$A1500="",'Reported Performance Table'!$B1500="",'Reported Performance Table'!$C1500="",'Reported Performance Table'!$D1500="",'Reported Performance Table'!$E1500="",'Reported Performance Table'!$F1500="",'Reported Performance Table'!$N1500="",'Reported Performance Table'!$O1500="",'Reported Performance Table'!$Q1500="",'Reported Performance Table'!$R1500="",'Reported Performance Table'!$S1500="",'Reported Performance Table'!$T1500="",'Reported Performance Table'!$U1500="",'Reported Performance Table'!$AC1500="",'Reported Performance Table'!$AE1500="",'Reported Performance Table'!$AF1500="",'Reported Performance Table'!$AI1500="",'Reported Performance Table'!$AJ1500="",'Reported Performance Table'!$AL1500="",'Reported Performance Table'!$AM1500=""),$A1493&amp;", ",""))</f>
        <v/>
      </c>
    </row>
    <row r="1494" spans="1:2" x14ac:dyDescent="0.3">
      <c r="A1494" s="134">
        <v>1501</v>
      </c>
      <c r="B1494" s="133" t="str">
        <f>IF('Reported Performance Table'!$A1501="","",IF(OR('Reported Performance Table'!$A1501="",'Reported Performance Table'!$B1501="",'Reported Performance Table'!$C1501="",'Reported Performance Table'!$D1501="",'Reported Performance Table'!$E1501="",'Reported Performance Table'!$F1501="",'Reported Performance Table'!$N1501="",'Reported Performance Table'!$O1501="",'Reported Performance Table'!$Q1501="",'Reported Performance Table'!$R1501="",'Reported Performance Table'!$S1501="",'Reported Performance Table'!$T1501="",'Reported Performance Table'!$U1501="",'Reported Performance Table'!$AC1501="",'Reported Performance Table'!$AE1501="",'Reported Performance Table'!$AF1501="",'Reported Performance Table'!$AI1501="",'Reported Performance Table'!$AJ1501="",'Reported Performance Table'!$AL1501="",'Reported Performance Table'!$AM1501=""),$A1494&amp;", ",""))</f>
        <v/>
      </c>
    </row>
    <row r="1495" spans="1:2" x14ac:dyDescent="0.3">
      <c r="A1495" s="134">
        <v>1502</v>
      </c>
      <c r="B1495" s="133" t="str">
        <f>IF('Reported Performance Table'!$A1502="","",IF(OR('Reported Performance Table'!$A1502="",'Reported Performance Table'!$B1502="",'Reported Performance Table'!$C1502="",'Reported Performance Table'!$D1502="",'Reported Performance Table'!$E1502="",'Reported Performance Table'!$F1502="",'Reported Performance Table'!$N1502="",'Reported Performance Table'!$O1502="",'Reported Performance Table'!$Q1502="",'Reported Performance Table'!$R1502="",'Reported Performance Table'!$S1502="",'Reported Performance Table'!$T1502="",'Reported Performance Table'!$U1502="",'Reported Performance Table'!$AC1502="",'Reported Performance Table'!$AE1502="",'Reported Performance Table'!$AF1502="",'Reported Performance Table'!$AI1502="",'Reported Performance Table'!$AJ1502="",'Reported Performance Table'!$AL1502="",'Reported Performance Table'!$AM1502=""),$A1495&amp;", ",""))</f>
        <v/>
      </c>
    </row>
    <row r="1496" spans="1:2" x14ac:dyDescent="0.3">
      <c r="A1496" s="134">
        <v>1503</v>
      </c>
      <c r="B1496" s="133" t="str">
        <f>IF('Reported Performance Table'!$A1503="","",IF(OR('Reported Performance Table'!$A1503="",'Reported Performance Table'!$B1503="",'Reported Performance Table'!$C1503="",'Reported Performance Table'!$D1503="",'Reported Performance Table'!$E1503="",'Reported Performance Table'!$F1503="",'Reported Performance Table'!$N1503="",'Reported Performance Table'!$O1503="",'Reported Performance Table'!$Q1503="",'Reported Performance Table'!$R1503="",'Reported Performance Table'!$S1503="",'Reported Performance Table'!$T1503="",'Reported Performance Table'!$U1503="",'Reported Performance Table'!$AC1503="",'Reported Performance Table'!$AE1503="",'Reported Performance Table'!$AF1503="",'Reported Performance Table'!$AI1503="",'Reported Performance Table'!$AJ1503="",'Reported Performance Table'!$AL1503="",'Reported Performance Table'!$AM1503=""),$A1496&amp;", ",""))</f>
        <v/>
      </c>
    </row>
    <row r="1497" spans="1:2" x14ac:dyDescent="0.3">
      <c r="A1497" s="134">
        <v>1504</v>
      </c>
      <c r="B1497" s="133" t="str">
        <f>IF('Reported Performance Table'!$A1504="","",IF(OR('Reported Performance Table'!$A1504="",'Reported Performance Table'!$B1504="",'Reported Performance Table'!$C1504="",'Reported Performance Table'!$D1504="",'Reported Performance Table'!$E1504="",'Reported Performance Table'!$F1504="",'Reported Performance Table'!$N1504="",'Reported Performance Table'!$O1504="",'Reported Performance Table'!$Q1504="",'Reported Performance Table'!$R1504="",'Reported Performance Table'!$S1504="",'Reported Performance Table'!$T1504="",'Reported Performance Table'!$U1504="",'Reported Performance Table'!$AC1504="",'Reported Performance Table'!$AE1504="",'Reported Performance Table'!$AF1504="",'Reported Performance Table'!$AI1504="",'Reported Performance Table'!$AJ1504="",'Reported Performance Table'!$AL1504="",'Reported Performance Table'!$AM1504=""),$A1497&amp;", ",""))</f>
        <v/>
      </c>
    </row>
    <row r="1498" spans="1:2" x14ac:dyDescent="0.3">
      <c r="A1498" s="134">
        <v>1505</v>
      </c>
      <c r="B1498" s="133" t="str">
        <f>IF('Reported Performance Table'!$A1505="","",IF(OR('Reported Performance Table'!$A1505="",'Reported Performance Table'!$B1505="",'Reported Performance Table'!$C1505="",'Reported Performance Table'!$D1505="",'Reported Performance Table'!$E1505="",'Reported Performance Table'!$F1505="",'Reported Performance Table'!$N1505="",'Reported Performance Table'!$O1505="",'Reported Performance Table'!$Q1505="",'Reported Performance Table'!$R1505="",'Reported Performance Table'!$S1505="",'Reported Performance Table'!$T1505="",'Reported Performance Table'!$U1505="",'Reported Performance Table'!$AC1505="",'Reported Performance Table'!$AE1505="",'Reported Performance Table'!$AF1505="",'Reported Performance Table'!$AI1505="",'Reported Performance Table'!$AJ1505="",'Reported Performance Table'!$AL1505="",'Reported Performance Table'!$AM1505=""),$A1498&amp;", ",""))</f>
        <v/>
      </c>
    </row>
    <row r="1499" spans="1:2" x14ac:dyDescent="0.3">
      <c r="A1499" s="134">
        <v>1506</v>
      </c>
      <c r="B1499" s="133" t="str">
        <f>IF('Reported Performance Table'!$A1506="","",IF(OR('Reported Performance Table'!$A1506="",'Reported Performance Table'!$B1506="",'Reported Performance Table'!$C1506="",'Reported Performance Table'!$D1506="",'Reported Performance Table'!$E1506="",'Reported Performance Table'!$F1506="",'Reported Performance Table'!$N1506="",'Reported Performance Table'!$O1506="",'Reported Performance Table'!$Q1506="",'Reported Performance Table'!$R1506="",'Reported Performance Table'!$S1506="",'Reported Performance Table'!$T1506="",'Reported Performance Table'!$U1506="",'Reported Performance Table'!$AC1506="",'Reported Performance Table'!$AE1506="",'Reported Performance Table'!$AF1506="",'Reported Performance Table'!$AI1506="",'Reported Performance Table'!$AJ1506="",'Reported Performance Table'!$AL1506="",'Reported Performance Table'!$AM1506=""),$A1499&amp;", ",""))</f>
        <v/>
      </c>
    </row>
    <row r="1500" spans="1:2" x14ac:dyDescent="0.3">
      <c r="A1500" s="134">
        <v>1507</v>
      </c>
      <c r="B1500" s="133" t="str">
        <f>IF('Reported Performance Table'!$A1507="","",IF(OR('Reported Performance Table'!$A1507="",'Reported Performance Table'!$B1507="",'Reported Performance Table'!$C1507="",'Reported Performance Table'!$D1507="",'Reported Performance Table'!$E1507="",'Reported Performance Table'!$F1507="",'Reported Performance Table'!$N1507="",'Reported Performance Table'!$O1507="",'Reported Performance Table'!$Q1507="",'Reported Performance Table'!$R1507="",'Reported Performance Table'!$S1507="",'Reported Performance Table'!$T1507="",'Reported Performance Table'!$U1507="",'Reported Performance Table'!$AC1507="",'Reported Performance Table'!$AE1507="",'Reported Performance Table'!$AF1507="",'Reported Performance Table'!$AI1507="",'Reported Performance Table'!$AJ1507="",'Reported Performance Table'!$AL1507="",'Reported Performance Table'!$AM1507=""),$A1500&amp;", ",""))</f>
        <v/>
      </c>
    </row>
    <row r="1501" spans="1:2" x14ac:dyDescent="0.3">
      <c r="A1501" s="134">
        <v>1508</v>
      </c>
      <c r="B1501" s="133" t="str">
        <f>IF('Reported Performance Table'!$A1508="","",IF(OR('Reported Performance Table'!$A1508="",'Reported Performance Table'!$B1508="",'Reported Performance Table'!$C1508="",'Reported Performance Table'!$D1508="",'Reported Performance Table'!$E1508="",'Reported Performance Table'!$F1508="",'Reported Performance Table'!$N1508="",'Reported Performance Table'!$O1508="",'Reported Performance Table'!$Q1508="",'Reported Performance Table'!$R1508="",'Reported Performance Table'!$S1508="",'Reported Performance Table'!$T1508="",'Reported Performance Table'!$U1508="",'Reported Performance Table'!$AC1508="",'Reported Performance Table'!$AE1508="",'Reported Performance Table'!$AF1508="",'Reported Performance Table'!$AI1508="",'Reported Performance Table'!$AJ1508="",'Reported Performance Table'!$AL1508="",'Reported Performance Table'!$AM1508=""),$A1501&amp;", ",""))</f>
        <v/>
      </c>
    </row>
    <row r="1502" spans="1:2" x14ac:dyDescent="0.3">
      <c r="A1502" s="134">
        <v>1509</v>
      </c>
      <c r="B1502" s="133" t="str">
        <f>IF('Reported Performance Table'!$A1509="","",IF(OR('Reported Performance Table'!$A1509="",'Reported Performance Table'!$B1509="",'Reported Performance Table'!$C1509="",'Reported Performance Table'!$D1509="",'Reported Performance Table'!$E1509="",'Reported Performance Table'!$F1509="",'Reported Performance Table'!$N1509="",'Reported Performance Table'!$O1509="",'Reported Performance Table'!$Q1509="",'Reported Performance Table'!$R1509="",'Reported Performance Table'!$S1509="",'Reported Performance Table'!$T1509="",'Reported Performance Table'!$U1509="",'Reported Performance Table'!$AC1509="",'Reported Performance Table'!$AE1509="",'Reported Performance Table'!$AF1509="",'Reported Performance Table'!$AI1509="",'Reported Performance Table'!$AJ1509="",'Reported Performance Table'!$AL1509="",'Reported Performance Table'!$AM1509=""),$A1502&amp;", ",""))</f>
        <v/>
      </c>
    </row>
    <row r="1503" spans="1:2" x14ac:dyDescent="0.3">
      <c r="A1503" s="134">
        <v>1510</v>
      </c>
      <c r="B1503" s="133" t="str">
        <f>IF('Reported Performance Table'!$A1510="","",IF(OR('Reported Performance Table'!$A1510="",'Reported Performance Table'!$B1510="",'Reported Performance Table'!$C1510="",'Reported Performance Table'!$D1510="",'Reported Performance Table'!$E1510="",'Reported Performance Table'!$F1510="",'Reported Performance Table'!$N1510="",'Reported Performance Table'!$O1510="",'Reported Performance Table'!$Q1510="",'Reported Performance Table'!$R1510="",'Reported Performance Table'!$S1510="",'Reported Performance Table'!$T1510="",'Reported Performance Table'!$U1510="",'Reported Performance Table'!$AC1510="",'Reported Performance Table'!$AE1510="",'Reported Performance Table'!$AF1510="",'Reported Performance Table'!$AI1510="",'Reported Performance Table'!$AJ1510="",'Reported Performance Table'!$AL1510="",'Reported Performance Table'!$AM1510=""),$A1503&amp;", ",""))</f>
        <v/>
      </c>
    </row>
    <row r="1504" spans="1:2" x14ac:dyDescent="0.3">
      <c r="A1504" s="134">
        <v>1511</v>
      </c>
      <c r="B1504" s="133" t="str">
        <f>IF('Reported Performance Table'!$A1511="","",IF(OR('Reported Performance Table'!$A1511="",'Reported Performance Table'!$B1511="",'Reported Performance Table'!$C1511="",'Reported Performance Table'!$D1511="",'Reported Performance Table'!$E1511="",'Reported Performance Table'!$F1511="",'Reported Performance Table'!$N1511="",'Reported Performance Table'!$O1511="",'Reported Performance Table'!$Q1511="",'Reported Performance Table'!$R1511="",'Reported Performance Table'!$S1511="",'Reported Performance Table'!$T1511="",'Reported Performance Table'!$U1511="",'Reported Performance Table'!$AC1511="",'Reported Performance Table'!$AE1511="",'Reported Performance Table'!$AF1511="",'Reported Performance Table'!$AI1511="",'Reported Performance Table'!$AJ1511="",'Reported Performance Table'!$AL1511="",'Reported Performance Table'!$AM1511=""),$A1504&amp;", ",""))</f>
        <v/>
      </c>
    </row>
    <row r="1505" spans="1:2" x14ac:dyDescent="0.3">
      <c r="A1505" s="134">
        <v>1512</v>
      </c>
      <c r="B1505" s="133" t="str">
        <f>IF('Reported Performance Table'!$A1512="","",IF(OR('Reported Performance Table'!$A1512="",'Reported Performance Table'!$B1512="",'Reported Performance Table'!$C1512="",'Reported Performance Table'!$D1512="",'Reported Performance Table'!$E1512="",'Reported Performance Table'!$F1512="",'Reported Performance Table'!$N1512="",'Reported Performance Table'!$O1512="",'Reported Performance Table'!$Q1512="",'Reported Performance Table'!$R1512="",'Reported Performance Table'!$S1512="",'Reported Performance Table'!$T1512="",'Reported Performance Table'!$U1512="",'Reported Performance Table'!$AC1512="",'Reported Performance Table'!$AE1512="",'Reported Performance Table'!$AF1512="",'Reported Performance Table'!$AI1512="",'Reported Performance Table'!$AJ1512="",'Reported Performance Table'!$AL1512="",'Reported Performance Table'!$AM1512=""),$A1505&amp;", ",""))</f>
        <v/>
      </c>
    </row>
    <row r="1506" spans="1:2" x14ac:dyDescent="0.3">
      <c r="A1506" s="134">
        <v>1513</v>
      </c>
      <c r="B1506" s="133" t="str">
        <f>IF('Reported Performance Table'!$A1513="","",IF(OR('Reported Performance Table'!$A1513="",'Reported Performance Table'!$B1513="",'Reported Performance Table'!$C1513="",'Reported Performance Table'!$D1513="",'Reported Performance Table'!$E1513="",'Reported Performance Table'!$F1513="",'Reported Performance Table'!$N1513="",'Reported Performance Table'!$O1513="",'Reported Performance Table'!$Q1513="",'Reported Performance Table'!$R1513="",'Reported Performance Table'!$S1513="",'Reported Performance Table'!$T1513="",'Reported Performance Table'!$U1513="",'Reported Performance Table'!$AC1513="",'Reported Performance Table'!$AE1513="",'Reported Performance Table'!$AF1513="",'Reported Performance Table'!$AI1513="",'Reported Performance Table'!$AJ1513="",'Reported Performance Table'!$AL1513="",'Reported Performance Table'!$AM1513=""),$A1506&amp;", ",""))</f>
        <v/>
      </c>
    </row>
    <row r="1507" spans="1:2" x14ac:dyDescent="0.3">
      <c r="A1507" s="134">
        <v>1514</v>
      </c>
      <c r="B1507" s="133" t="str">
        <f>IF('Reported Performance Table'!$A1514="","",IF(OR('Reported Performance Table'!$A1514="",'Reported Performance Table'!$B1514="",'Reported Performance Table'!$C1514="",'Reported Performance Table'!$D1514="",'Reported Performance Table'!$E1514="",'Reported Performance Table'!$F1514="",'Reported Performance Table'!$N1514="",'Reported Performance Table'!$O1514="",'Reported Performance Table'!$Q1514="",'Reported Performance Table'!$R1514="",'Reported Performance Table'!$S1514="",'Reported Performance Table'!$T1514="",'Reported Performance Table'!$U1514="",'Reported Performance Table'!$AC1514="",'Reported Performance Table'!$AE1514="",'Reported Performance Table'!$AF1514="",'Reported Performance Table'!$AI1514="",'Reported Performance Table'!$AJ1514="",'Reported Performance Table'!$AL1514="",'Reported Performance Table'!$AM1514=""),$A1507&amp;", ",""))</f>
        <v/>
      </c>
    </row>
    <row r="1508" spans="1:2" x14ac:dyDescent="0.3">
      <c r="A1508" s="134">
        <v>1515</v>
      </c>
      <c r="B1508" s="133" t="str">
        <f>IF('Reported Performance Table'!$A1515="","",IF(OR('Reported Performance Table'!$A1515="",'Reported Performance Table'!$B1515="",'Reported Performance Table'!$C1515="",'Reported Performance Table'!$D1515="",'Reported Performance Table'!$E1515="",'Reported Performance Table'!$F1515="",'Reported Performance Table'!$N1515="",'Reported Performance Table'!$O1515="",'Reported Performance Table'!$Q1515="",'Reported Performance Table'!$R1515="",'Reported Performance Table'!$S1515="",'Reported Performance Table'!$T1515="",'Reported Performance Table'!$U1515="",'Reported Performance Table'!$AC1515="",'Reported Performance Table'!$AE1515="",'Reported Performance Table'!$AF1515="",'Reported Performance Table'!$AI1515="",'Reported Performance Table'!$AJ1515="",'Reported Performance Table'!$AL1515="",'Reported Performance Table'!$AM1515=""),$A1508&amp;", ",""))</f>
        <v/>
      </c>
    </row>
    <row r="1509" spans="1:2" x14ac:dyDescent="0.3">
      <c r="A1509" s="134">
        <v>1516</v>
      </c>
      <c r="B1509" s="133" t="str">
        <f>IF('Reported Performance Table'!$A1516="","",IF(OR('Reported Performance Table'!$A1516="",'Reported Performance Table'!$B1516="",'Reported Performance Table'!$C1516="",'Reported Performance Table'!$D1516="",'Reported Performance Table'!$E1516="",'Reported Performance Table'!$F1516="",'Reported Performance Table'!$N1516="",'Reported Performance Table'!$O1516="",'Reported Performance Table'!$Q1516="",'Reported Performance Table'!$R1516="",'Reported Performance Table'!$S1516="",'Reported Performance Table'!$T1516="",'Reported Performance Table'!$U1516="",'Reported Performance Table'!$AC1516="",'Reported Performance Table'!$AE1516="",'Reported Performance Table'!$AF1516="",'Reported Performance Table'!$AI1516="",'Reported Performance Table'!$AJ1516="",'Reported Performance Table'!$AL1516="",'Reported Performance Table'!$AM1516=""),$A1509&amp;", ",""))</f>
        <v/>
      </c>
    </row>
    <row r="1510" spans="1:2" x14ac:dyDescent="0.3">
      <c r="A1510" s="134">
        <v>1517</v>
      </c>
      <c r="B1510" s="133" t="str">
        <f>IF('Reported Performance Table'!$A1517="","",IF(OR('Reported Performance Table'!$A1517="",'Reported Performance Table'!$B1517="",'Reported Performance Table'!$C1517="",'Reported Performance Table'!$D1517="",'Reported Performance Table'!$E1517="",'Reported Performance Table'!$F1517="",'Reported Performance Table'!$N1517="",'Reported Performance Table'!$O1517="",'Reported Performance Table'!$Q1517="",'Reported Performance Table'!$R1517="",'Reported Performance Table'!$S1517="",'Reported Performance Table'!$T1517="",'Reported Performance Table'!$U1517="",'Reported Performance Table'!$AC1517="",'Reported Performance Table'!$AE1517="",'Reported Performance Table'!$AF1517="",'Reported Performance Table'!$AI1517="",'Reported Performance Table'!$AJ1517="",'Reported Performance Table'!$AL1517="",'Reported Performance Table'!$AM1517=""),$A1510&amp;", ",""))</f>
        <v/>
      </c>
    </row>
    <row r="1511" spans="1:2" x14ac:dyDescent="0.3">
      <c r="A1511" s="134">
        <v>1518</v>
      </c>
      <c r="B1511" s="133" t="str">
        <f>IF('Reported Performance Table'!$A1518="","",IF(OR('Reported Performance Table'!$A1518="",'Reported Performance Table'!$B1518="",'Reported Performance Table'!$C1518="",'Reported Performance Table'!$D1518="",'Reported Performance Table'!$E1518="",'Reported Performance Table'!$F1518="",'Reported Performance Table'!$N1518="",'Reported Performance Table'!$O1518="",'Reported Performance Table'!$Q1518="",'Reported Performance Table'!$R1518="",'Reported Performance Table'!$S1518="",'Reported Performance Table'!$T1518="",'Reported Performance Table'!$U1518="",'Reported Performance Table'!$AC1518="",'Reported Performance Table'!$AE1518="",'Reported Performance Table'!$AF1518="",'Reported Performance Table'!$AI1518="",'Reported Performance Table'!$AJ1518="",'Reported Performance Table'!$AL1518="",'Reported Performance Table'!$AM1518=""),$A1511&amp;", ",""))</f>
        <v/>
      </c>
    </row>
    <row r="1512" spans="1:2" x14ac:dyDescent="0.3">
      <c r="A1512" s="134">
        <v>1519</v>
      </c>
      <c r="B1512" s="133" t="str">
        <f>IF('Reported Performance Table'!$A1519="","",IF(OR('Reported Performance Table'!$A1519="",'Reported Performance Table'!$B1519="",'Reported Performance Table'!$C1519="",'Reported Performance Table'!$D1519="",'Reported Performance Table'!$E1519="",'Reported Performance Table'!$F1519="",'Reported Performance Table'!$N1519="",'Reported Performance Table'!$O1519="",'Reported Performance Table'!$Q1519="",'Reported Performance Table'!$R1519="",'Reported Performance Table'!$S1519="",'Reported Performance Table'!$T1519="",'Reported Performance Table'!$U1519="",'Reported Performance Table'!$AC1519="",'Reported Performance Table'!$AE1519="",'Reported Performance Table'!$AF1519="",'Reported Performance Table'!$AI1519="",'Reported Performance Table'!$AJ1519="",'Reported Performance Table'!$AL1519="",'Reported Performance Table'!$AM1519=""),$A1512&amp;", ",""))</f>
        <v/>
      </c>
    </row>
    <row r="1513" spans="1:2" x14ac:dyDescent="0.3">
      <c r="A1513" s="134">
        <v>1520</v>
      </c>
      <c r="B1513" s="133" t="str">
        <f>IF('Reported Performance Table'!$A1520="","",IF(OR('Reported Performance Table'!$A1520="",'Reported Performance Table'!$B1520="",'Reported Performance Table'!$C1520="",'Reported Performance Table'!$D1520="",'Reported Performance Table'!$E1520="",'Reported Performance Table'!$F1520="",'Reported Performance Table'!$N1520="",'Reported Performance Table'!$O1520="",'Reported Performance Table'!$Q1520="",'Reported Performance Table'!$R1520="",'Reported Performance Table'!$S1520="",'Reported Performance Table'!$T1520="",'Reported Performance Table'!$U1520="",'Reported Performance Table'!$AC1520="",'Reported Performance Table'!$AE1520="",'Reported Performance Table'!$AF1520="",'Reported Performance Table'!$AI1520="",'Reported Performance Table'!$AJ1520="",'Reported Performance Table'!$AL1520="",'Reported Performance Table'!$AM1520=""),$A1513&amp;", ",""))</f>
        <v/>
      </c>
    </row>
    <row r="1514" spans="1:2" x14ac:dyDescent="0.3">
      <c r="A1514" s="134">
        <v>1521</v>
      </c>
      <c r="B1514" s="133" t="str">
        <f>IF('Reported Performance Table'!$A1521="","",IF(OR('Reported Performance Table'!$A1521="",'Reported Performance Table'!$B1521="",'Reported Performance Table'!$C1521="",'Reported Performance Table'!$D1521="",'Reported Performance Table'!$E1521="",'Reported Performance Table'!$F1521="",'Reported Performance Table'!$N1521="",'Reported Performance Table'!$O1521="",'Reported Performance Table'!$Q1521="",'Reported Performance Table'!$R1521="",'Reported Performance Table'!$S1521="",'Reported Performance Table'!$T1521="",'Reported Performance Table'!$U1521="",'Reported Performance Table'!$AC1521="",'Reported Performance Table'!$AE1521="",'Reported Performance Table'!$AF1521="",'Reported Performance Table'!$AI1521="",'Reported Performance Table'!$AJ1521="",'Reported Performance Table'!$AL1521="",'Reported Performance Table'!$AM1521=""),$A1514&amp;", ",""))</f>
        <v/>
      </c>
    </row>
    <row r="1515" spans="1:2" x14ac:dyDescent="0.3">
      <c r="A1515" s="134">
        <v>1522</v>
      </c>
      <c r="B1515" s="133" t="str">
        <f>IF('Reported Performance Table'!$A1522="","",IF(OR('Reported Performance Table'!$A1522="",'Reported Performance Table'!$B1522="",'Reported Performance Table'!$C1522="",'Reported Performance Table'!$D1522="",'Reported Performance Table'!$E1522="",'Reported Performance Table'!$F1522="",'Reported Performance Table'!$N1522="",'Reported Performance Table'!$O1522="",'Reported Performance Table'!$Q1522="",'Reported Performance Table'!$R1522="",'Reported Performance Table'!$S1522="",'Reported Performance Table'!$T1522="",'Reported Performance Table'!$U1522="",'Reported Performance Table'!$AC1522="",'Reported Performance Table'!$AE1522="",'Reported Performance Table'!$AF1522="",'Reported Performance Table'!$AI1522="",'Reported Performance Table'!$AJ1522="",'Reported Performance Table'!$AL1522="",'Reported Performance Table'!$AM1522=""),$A1515&amp;", ",""))</f>
        <v/>
      </c>
    </row>
    <row r="1516" spans="1:2" x14ac:dyDescent="0.3">
      <c r="A1516" s="134">
        <v>1523</v>
      </c>
      <c r="B1516" s="133" t="str">
        <f>IF('Reported Performance Table'!$A1523="","",IF(OR('Reported Performance Table'!$A1523="",'Reported Performance Table'!$B1523="",'Reported Performance Table'!$C1523="",'Reported Performance Table'!$D1523="",'Reported Performance Table'!$E1523="",'Reported Performance Table'!$F1523="",'Reported Performance Table'!$N1523="",'Reported Performance Table'!$O1523="",'Reported Performance Table'!$Q1523="",'Reported Performance Table'!$R1523="",'Reported Performance Table'!$S1523="",'Reported Performance Table'!$T1523="",'Reported Performance Table'!$U1523="",'Reported Performance Table'!$AC1523="",'Reported Performance Table'!$AE1523="",'Reported Performance Table'!$AF1523="",'Reported Performance Table'!$AI1523="",'Reported Performance Table'!$AJ1523="",'Reported Performance Table'!$AL1523="",'Reported Performance Table'!$AM1523=""),$A1516&amp;", ",""))</f>
        <v/>
      </c>
    </row>
    <row r="1517" spans="1:2" x14ac:dyDescent="0.3">
      <c r="A1517" s="134">
        <v>1524</v>
      </c>
      <c r="B1517" s="133" t="str">
        <f>IF('Reported Performance Table'!$A1524="","",IF(OR('Reported Performance Table'!$A1524="",'Reported Performance Table'!$B1524="",'Reported Performance Table'!$C1524="",'Reported Performance Table'!$D1524="",'Reported Performance Table'!$E1524="",'Reported Performance Table'!$F1524="",'Reported Performance Table'!$N1524="",'Reported Performance Table'!$O1524="",'Reported Performance Table'!$Q1524="",'Reported Performance Table'!$R1524="",'Reported Performance Table'!$S1524="",'Reported Performance Table'!$T1524="",'Reported Performance Table'!$U1524="",'Reported Performance Table'!$AC1524="",'Reported Performance Table'!$AE1524="",'Reported Performance Table'!$AF1524="",'Reported Performance Table'!$AI1524="",'Reported Performance Table'!$AJ1524="",'Reported Performance Table'!$AL1524="",'Reported Performance Table'!$AM1524=""),$A1517&amp;", ",""))</f>
        <v/>
      </c>
    </row>
    <row r="1518" spans="1:2" x14ac:dyDescent="0.3">
      <c r="A1518" s="134">
        <v>1525</v>
      </c>
      <c r="B1518" s="133" t="str">
        <f>IF('Reported Performance Table'!$A1525="","",IF(OR('Reported Performance Table'!$A1525="",'Reported Performance Table'!$B1525="",'Reported Performance Table'!$C1525="",'Reported Performance Table'!$D1525="",'Reported Performance Table'!$E1525="",'Reported Performance Table'!$F1525="",'Reported Performance Table'!$N1525="",'Reported Performance Table'!$O1525="",'Reported Performance Table'!$Q1525="",'Reported Performance Table'!$R1525="",'Reported Performance Table'!$S1525="",'Reported Performance Table'!$T1525="",'Reported Performance Table'!$U1525="",'Reported Performance Table'!$AC1525="",'Reported Performance Table'!$AE1525="",'Reported Performance Table'!$AF1525="",'Reported Performance Table'!$AI1525="",'Reported Performance Table'!$AJ1525="",'Reported Performance Table'!$AL1525="",'Reported Performance Table'!$AM1525=""),$A1518&amp;", ",""))</f>
        <v/>
      </c>
    </row>
    <row r="1519" spans="1:2" x14ac:dyDescent="0.3">
      <c r="A1519" s="134">
        <v>1526</v>
      </c>
      <c r="B1519" s="133" t="str">
        <f>IF('Reported Performance Table'!$A1526="","",IF(OR('Reported Performance Table'!$A1526="",'Reported Performance Table'!$B1526="",'Reported Performance Table'!$C1526="",'Reported Performance Table'!$D1526="",'Reported Performance Table'!$E1526="",'Reported Performance Table'!$F1526="",'Reported Performance Table'!$N1526="",'Reported Performance Table'!$O1526="",'Reported Performance Table'!$Q1526="",'Reported Performance Table'!$R1526="",'Reported Performance Table'!$S1526="",'Reported Performance Table'!$T1526="",'Reported Performance Table'!$U1526="",'Reported Performance Table'!$AC1526="",'Reported Performance Table'!$AE1526="",'Reported Performance Table'!$AF1526="",'Reported Performance Table'!$AI1526="",'Reported Performance Table'!$AJ1526="",'Reported Performance Table'!$AL1526="",'Reported Performance Table'!$AM1526=""),$A1519&amp;", ",""))</f>
        <v/>
      </c>
    </row>
    <row r="1520" spans="1:2" x14ac:dyDescent="0.3">
      <c r="A1520" s="134">
        <v>1527</v>
      </c>
      <c r="B1520" s="133" t="str">
        <f>IF('Reported Performance Table'!$A1527="","",IF(OR('Reported Performance Table'!$A1527="",'Reported Performance Table'!$B1527="",'Reported Performance Table'!$C1527="",'Reported Performance Table'!$D1527="",'Reported Performance Table'!$E1527="",'Reported Performance Table'!$F1527="",'Reported Performance Table'!$N1527="",'Reported Performance Table'!$O1527="",'Reported Performance Table'!$Q1527="",'Reported Performance Table'!$R1527="",'Reported Performance Table'!$S1527="",'Reported Performance Table'!$T1527="",'Reported Performance Table'!$U1527="",'Reported Performance Table'!$AC1527="",'Reported Performance Table'!$AE1527="",'Reported Performance Table'!$AF1527="",'Reported Performance Table'!$AI1527="",'Reported Performance Table'!$AJ1527="",'Reported Performance Table'!$AL1527="",'Reported Performance Table'!$AM1527=""),$A1520&amp;", ",""))</f>
        <v/>
      </c>
    </row>
    <row r="1521" spans="1:2" x14ac:dyDescent="0.3">
      <c r="A1521" s="134">
        <v>1528</v>
      </c>
      <c r="B1521" s="133" t="str">
        <f>IF('Reported Performance Table'!$A1528="","",IF(OR('Reported Performance Table'!$A1528="",'Reported Performance Table'!$B1528="",'Reported Performance Table'!$C1528="",'Reported Performance Table'!$D1528="",'Reported Performance Table'!$E1528="",'Reported Performance Table'!$F1528="",'Reported Performance Table'!$N1528="",'Reported Performance Table'!$O1528="",'Reported Performance Table'!$Q1528="",'Reported Performance Table'!$R1528="",'Reported Performance Table'!$S1528="",'Reported Performance Table'!$T1528="",'Reported Performance Table'!$U1528="",'Reported Performance Table'!$AC1528="",'Reported Performance Table'!$AE1528="",'Reported Performance Table'!$AF1528="",'Reported Performance Table'!$AI1528="",'Reported Performance Table'!$AJ1528="",'Reported Performance Table'!$AL1528="",'Reported Performance Table'!$AM1528=""),$A1521&amp;", ",""))</f>
        <v/>
      </c>
    </row>
    <row r="1522" spans="1:2" x14ac:dyDescent="0.3">
      <c r="A1522" s="134">
        <v>1529</v>
      </c>
      <c r="B1522" s="133" t="str">
        <f>IF('Reported Performance Table'!$A1529="","",IF(OR('Reported Performance Table'!$A1529="",'Reported Performance Table'!$B1529="",'Reported Performance Table'!$C1529="",'Reported Performance Table'!$D1529="",'Reported Performance Table'!$E1529="",'Reported Performance Table'!$F1529="",'Reported Performance Table'!$N1529="",'Reported Performance Table'!$O1529="",'Reported Performance Table'!$Q1529="",'Reported Performance Table'!$R1529="",'Reported Performance Table'!$S1529="",'Reported Performance Table'!$T1529="",'Reported Performance Table'!$U1529="",'Reported Performance Table'!$AC1529="",'Reported Performance Table'!$AE1529="",'Reported Performance Table'!$AF1529="",'Reported Performance Table'!$AI1529="",'Reported Performance Table'!$AJ1529="",'Reported Performance Table'!$AL1529="",'Reported Performance Table'!$AM1529=""),$A1522&amp;", ",""))</f>
        <v/>
      </c>
    </row>
    <row r="1523" spans="1:2" x14ac:dyDescent="0.3">
      <c r="A1523" s="134">
        <v>1530</v>
      </c>
      <c r="B1523" s="133" t="str">
        <f>IF('Reported Performance Table'!$A1530="","",IF(OR('Reported Performance Table'!$A1530="",'Reported Performance Table'!$B1530="",'Reported Performance Table'!$C1530="",'Reported Performance Table'!$D1530="",'Reported Performance Table'!$E1530="",'Reported Performance Table'!$F1530="",'Reported Performance Table'!$N1530="",'Reported Performance Table'!$O1530="",'Reported Performance Table'!$Q1530="",'Reported Performance Table'!$R1530="",'Reported Performance Table'!$S1530="",'Reported Performance Table'!$T1530="",'Reported Performance Table'!$U1530="",'Reported Performance Table'!$AC1530="",'Reported Performance Table'!$AE1530="",'Reported Performance Table'!$AF1530="",'Reported Performance Table'!$AI1530="",'Reported Performance Table'!$AJ1530="",'Reported Performance Table'!$AL1530="",'Reported Performance Table'!$AM1530=""),$A1523&amp;", ",""))</f>
        <v/>
      </c>
    </row>
    <row r="1524" spans="1:2" x14ac:dyDescent="0.3">
      <c r="A1524" s="134">
        <v>1531</v>
      </c>
      <c r="B1524" s="133" t="str">
        <f>IF('Reported Performance Table'!$A1531="","",IF(OR('Reported Performance Table'!$A1531="",'Reported Performance Table'!$B1531="",'Reported Performance Table'!$C1531="",'Reported Performance Table'!$D1531="",'Reported Performance Table'!$E1531="",'Reported Performance Table'!$F1531="",'Reported Performance Table'!$N1531="",'Reported Performance Table'!$O1531="",'Reported Performance Table'!$Q1531="",'Reported Performance Table'!$R1531="",'Reported Performance Table'!$S1531="",'Reported Performance Table'!$T1531="",'Reported Performance Table'!$U1531="",'Reported Performance Table'!$AC1531="",'Reported Performance Table'!$AE1531="",'Reported Performance Table'!$AF1531="",'Reported Performance Table'!$AI1531="",'Reported Performance Table'!$AJ1531="",'Reported Performance Table'!$AL1531="",'Reported Performance Table'!$AM1531=""),$A1524&amp;", ",""))</f>
        <v/>
      </c>
    </row>
    <row r="1525" spans="1:2" x14ac:dyDescent="0.3">
      <c r="A1525" s="134">
        <v>1532</v>
      </c>
      <c r="B1525" s="133" t="str">
        <f>IF('Reported Performance Table'!$A1532="","",IF(OR('Reported Performance Table'!$A1532="",'Reported Performance Table'!$B1532="",'Reported Performance Table'!$C1532="",'Reported Performance Table'!$D1532="",'Reported Performance Table'!$E1532="",'Reported Performance Table'!$F1532="",'Reported Performance Table'!$N1532="",'Reported Performance Table'!$O1532="",'Reported Performance Table'!$Q1532="",'Reported Performance Table'!$R1532="",'Reported Performance Table'!$S1532="",'Reported Performance Table'!$T1532="",'Reported Performance Table'!$U1532="",'Reported Performance Table'!$AC1532="",'Reported Performance Table'!$AE1532="",'Reported Performance Table'!$AF1532="",'Reported Performance Table'!$AI1532="",'Reported Performance Table'!$AJ1532="",'Reported Performance Table'!$AL1532="",'Reported Performance Table'!$AM1532=""),$A1525&amp;", ",""))</f>
        <v/>
      </c>
    </row>
    <row r="1526" spans="1:2" x14ac:dyDescent="0.3">
      <c r="A1526" s="134">
        <v>1533</v>
      </c>
      <c r="B1526" s="133" t="str">
        <f>IF('Reported Performance Table'!$A1533="","",IF(OR('Reported Performance Table'!$A1533="",'Reported Performance Table'!$B1533="",'Reported Performance Table'!$C1533="",'Reported Performance Table'!$D1533="",'Reported Performance Table'!$E1533="",'Reported Performance Table'!$F1533="",'Reported Performance Table'!$N1533="",'Reported Performance Table'!$O1533="",'Reported Performance Table'!$Q1533="",'Reported Performance Table'!$R1533="",'Reported Performance Table'!$S1533="",'Reported Performance Table'!$T1533="",'Reported Performance Table'!$U1533="",'Reported Performance Table'!$AC1533="",'Reported Performance Table'!$AE1533="",'Reported Performance Table'!$AF1533="",'Reported Performance Table'!$AI1533="",'Reported Performance Table'!$AJ1533="",'Reported Performance Table'!$AL1533="",'Reported Performance Table'!$AM1533=""),$A1526&amp;", ",""))</f>
        <v/>
      </c>
    </row>
    <row r="1527" spans="1:2" x14ac:dyDescent="0.3">
      <c r="A1527" s="134">
        <v>1534</v>
      </c>
      <c r="B1527" s="133" t="str">
        <f>IF('Reported Performance Table'!$A1534="","",IF(OR('Reported Performance Table'!$A1534="",'Reported Performance Table'!$B1534="",'Reported Performance Table'!$C1534="",'Reported Performance Table'!$D1534="",'Reported Performance Table'!$E1534="",'Reported Performance Table'!$F1534="",'Reported Performance Table'!$N1534="",'Reported Performance Table'!$O1534="",'Reported Performance Table'!$Q1534="",'Reported Performance Table'!$R1534="",'Reported Performance Table'!$S1534="",'Reported Performance Table'!$T1534="",'Reported Performance Table'!$U1534="",'Reported Performance Table'!$AC1534="",'Reported Performance Table'!$AE1534="",'Reported Performance Table'!$AF1534="",'Reported Performance Table'!$AI1534="",'Reported Performance Table'!$AJ1534="",'Reported Performance Table'!$AL1534="",'Reported Performance Table'!$AM1534=""),$A1527&amp;", ",""))</f>
        <v/>
      </c>
    </row>
    <row r="1528" spans="1:2" x14ac:dyDescent="0.3">
      <c r="A1528" s="134">
        <v>1535</v>
      </c>
      <c r="B1528" s="133" t="str">
        <f>IF('Reported Performance Table'!$A1535="","",IF(OR('Reported Performance Table'!$A1535="",'Reported Performance Table'!$B1535="",'Reported Performance Table'!$C1535="",'Reported Performance Table'!$D1535="",'Reported Performance Table'!$E1535="",'Reported Performance Table'!$F1535="",'Reported Performance Table'!$N1535="",'Reported Performance Table'!$O1535="",'Reported Performance Table'!$Q1535="",'Reported Performance Table'!$R1535="",'Reported Performance Table'!$S1535="",'Reported Performance Table'!$T1535="",'Reported Performance Table'!$U1535="",'Reported Performance Table'!$AC1535="",'Reported Performance Table'!$AE1535="",'Reported Performance Table'!$AF1535="",'Reported Performance Table'!$AI1535="",'Reported Performance Table'!$AJ1535="",'Reported Performance Table'!$AL1535="",'Reported Performance Table'!$AM1535=""),$A1528&amp;", ",""))</f>
        <v/>
      </c>
    </row>
    <row r="1529" spans="1:2" x14ac:dyDescent="0.3">
      <c r="A1529" s="134">
        <v>1536</v>
      </c>
      <c r="B1529" s="133" t="str">
        <f>IF('Reported Performance Table'!$A1536="","",IF(OR('Reported Performance Table'!$A1536="",'Reported Performance Table'!$B1536="",'Reported Performance Table'!$C1536="",'Reported Performance Table'!$D1536="",'Reported Performance Table'!$E1536="",'Reported Performance Table'!$F1536="",'Reported Performance Table'!$N1536="",'Reported Performance Table'!$O1536="",'Reported Performance Table'!$Q1536="",'Reported Performance Table'!$R1536="",'Reported Performance Table'!$S1536="",'Reported Performance Table'!$T1536="",'Reported Performance Table'!$U1536="",'Reported Performance Table'!$AC1536="",'Reported Performance Table'!$AE1536="",'Reported Performance Table'!$AF1536="",'Reported Performance Table'!$AI1536="",'Reported Performance Table'!$AJ1536="",'Reported Performance Table'!$AL1536="",'Reported Performance Table'!$AM1536=""),$A1529&amp;", ",""))</f>
        <v/>
      </c>
    </row>
    <row r="1530" spans="1:2" x14ac:dyDescent="0.3">
      <c r="A1530" s="134">
        <v>1537</v>
      </c>
      <c r="B1530" s="133" t="str">
        <f>IF('Reported Performance Table'!$A1537="","",IF(OR('Reported Performance Table'!$A1537="",'Reported Performance Table'!$B1537="",'Reported Performance Table'!$C1537="",'Reported Performance Table'!$D1537="",'Reported Performance Table'!$E1537="",'Reported Performance Table'!$F1537="",'Reported Performance Table'!$N1537="",'Reported Performance Table'!$O1537="",'Reported Performance Table'!$Q1537="",'Reported Performance Table'!$R1537="",'Reported Performance Table'!$S1537="",'Reported Performance Table'!$T1537="",'Reported Performance Table'!$U1537="",'Reported Performance Table'!$AC1537="",'Reported Performance Table'!$AE1537="",'Reported Performance Table'!$AF1537="",'Reported Performance Table'!$AI1537="",'Reported Performance Table'!$AJ1537="",'Reported Performance Table'!$AL1537="",'Reported Performance Table'!$AM1537=""),$A1530&amp;", ",""))</f>
        <v/>
      </c>
    </row>
    <row r="1531" spans="1:2" x14ac:dyDescent="0.3">
      <c r="A1531" s="134">
        <v>1538</v>
      </c>
      <c r="B1531" s="133" t="str">
        <f>IF('Reported Performance Table'!$A1538="","",IF(OR('Reported Performance Table'!$A1538="",'Reported Performance Table'!$B1538="",'Reported Performance Table'!$C1538="",'Reported Performance Table'!$D1538="",'Reported Performance Table'!$E1538="",'Reported Performance Table'!$F1538="",'Reported Performance Table'!$N1538="",'Reported Performance Table'!$O1538="",'Reported Performance Table'!$Q1538="",'Reported Performance Table'!$R1538="",'Reported Performance Table'!$S1538="",'Reported Performance Table'!$T1538="",'Reported Performance Table'!$U1538="",'Reported Performance Table'!$AC1538="",'Reported Performance Table'!$AE1538="",'Reported Performance Table'!$AF1538="",'Reported Performance Table'!$AI1538="",'Reported Performance Table'!$AJ1538="",'Reported Performance Table'!$AL1538="",'Reported Performance Table'!$AM1538=""),$A1531&amp;", ",""))</f>
        <v/>
      </c>
    </row>
    <row r="1532" spans="1:2" x14ac:dyDescent="0.3">
      <c r="A1532" s="134">
        <v>1539</v>
      </c>
      <c r="B1532" s="133" t="str">
        <f>IF('Reported Performance Table'!$A1539="","",IF(OR('Reported Performance Table'!$A1539="",'Reported Performance Table'!$B1539="",'Reported Performance Table'!$C1539="",'Reported Performance Table'!$D1539="",'Reported Performance Table'!$E1539="",'Reported Performance Table'!$F1539="",'Reported Performance Table'!$N1539="",'Reported Performance Table'!$O1539="",'Reported Performance Table'!$Q1539="",'Reported Performance Table'!$R1539="",'Reported Performance Table'!$S1539="",'Reported Performance Table'!$T1539="",'Reported Performance Table'!$U1539="",'Reported Performance Table'!$AC1539="",'Reported Performance Table'!$AE1539="",'Reported Performance Table'!$AF1539="",'Reported Performance Table'!$AI1539="",'Reported Performance Table'!$AJ1539="",'Reported Performance Table'!$AL1539="",'Reported Performance Table'!$AM1539=""),$A1532&amp;", ",""))</f>
        <v/>
      </c>
    </row>
    <row r="1533" spans="1:2" x14ac:dyDescent="0.3">
      <c r="A1533" s="134">
        <v>1540</v>
      </c>
      <c r="B1533" s="133" t="str">
        <f>IF('Reported Performance Table'!$A1540="","",IF(OR('Reported Performance Table'!$A1540="",'Reported Performance Table'!$B1540="",'Reported Performance Table'!$C1540="",'Reported Performance Table'!$D1540="",'Reported Performance Table'!$E1540="",'Reported Performance Table'!$F1540="",'Reported Performance Table'!$N1540="",'Reported Performance Table'!$O1540="",'Reported Performance Table'!$Q1540="",'Reported Performance Table'!$R1540="",'Reported Performance Table'!$S1540="",'Reported Performance Table'!$T1540="",'Reported Performance Table'!$U1540="",'Reported Performance Table'!$AC1540="",'Reported Performance Table'!$AE1540="",'Reported Performance Table'!$AF1540="",'Reported Performance Table'!$AI1540="",'Reported Performance Table'!$AJ1540="",'Reported Performance Table'!$AL1540="",'Reported Performance Table'!$AM1540=""),$A1533&amp;", ",""))</f>
        <v/>
      </c>
    </row>
    <row r="1534" spans="1:2" x14ac:dyDescent="0.3">
      <c r="A1534" s="134">
        <v>1541</v>
      </c>
      <c r="B1534" s="133" t="str">
        <f>IF('Reported Performance Table'!$A1541="","",IF(OR('Reported Performance Table'!$A1541="",'Reported Performance Table'!$B1541="",'Reported Performance Table'!$C1541="",'Reported Performance Table'!$D1541="",'Reported Performance Table'!$E1541="",'Reported Performance Table'!$F1541="",'Reported Performance Table'!$N1541="",'Reported Performance Table'!$O1541="",'Reported Performance Table'!$Q1541="",'Reported Performance Table'!$R1541="",'Reported Performance Table'!$S1541="",'Reported Performance Table'!$T1541="",'Reported Performance Table'!$U1541="",'Reported Performance Table'!$AC1541="",'Reported Performance Table'!$AE1541="",'Reported Performance Table'!$AF1541="",'Reported Performance Table'!$AI1541="",'Reported Performance Table'!$AJ1541="",'Reported Performance Table'!$AL1541="",'Reported Performance Table'!$AM1541=""),$A1534&amp;", ",""))</f>
        <v/>
      </c>
    </row>
    <row r="1535" spans="1:2" x14ac:dyDescent="0.3">
      <c r="A1535" s="134">
        <v>1542</v>
      </c>
      <c r="B1535" s="133" t="str">
        <f>IF('Reported Performance Table'!$A1542="","",IF(OR('Reported Performance Table'!$A1542="",'Reported Performance Table'!$B1542="",'Reported Performance Table'!$C1542="",'Reported Performance Table'!$D1542="",'Reported Performance Table'!$E1542="",'Reported Performance Table'!$F1542="",'Reported Performance Table'!$N1542="",'Reported Performance Table'!$O1542="",'Reported Performance Table'!$Q1542="",'Reported Performance Table'!$R1542="",'Reported Performance Table'!$S1542="",'Reported Performance Table'!$T1542="",'Reported Performance Table'!$U1542="",'Reported Performance Table'!$AC1542="",'Reported Performance Table'!$AE1542="",'Reported Performance Table'!$AF1542="",'Reported Performance Table'!$AI1542="",'Reported Performance Table'!$AJ1542="",'Reported Performance Table'!$AL1542="",'Reported Performance Table'!$AM1542=""),$A1535&amp;", ",""))</f>
        <v/>
      </c>
    </row>
    <row r="1536" spans="1:2" x14ac:dyDescent="0.3">
      <c r="A1536" s="134">
        <v>1543</v>
      </c>
      <c r="B1536" s="133" t="str">
        <f>IF('Reported Performance Table'!$A1543="","",IF(OR('Reported Performance Table'!$A1543="",'Reported Performance Table'!$B1543="",'Reported Performance Table'!$C1543="",'Reported Performance Table'!$D1543="",'Reported Performance Table'!$E1543="",'Reported Performance Table'!$F1543="",'Reported Performance Table'!$N1543="",'Reported Performance Table'!$O1543="",'Reported Performance Table'!$Q1543="",'Reported Performance Table'!$R1543="",'Reported Performance Table'!$S1543="",'Reported Performance Table'!$T1543="",'Reported Performance Table'!$U1543="",'Reported Performance Table'!$AC1543="",'Reported Performance Table'!$AE1543="",'Reported Performance Table'!$AF1543="",'Reported Performance Table'!$AI1543="",'Reported Performance Table'!$AJ1543="",'Reported Performance Table'!$AL1543="",'Reported Performance Table'!$AM1543=""),$A1536&amp;", ",""))</f>
        <v/>
      </c>
    </row>
    <row r="1537" spans="1:2" x14ac:dyDescent="0.3">
      <c r="A1537" s="134">
        <v>1544</v>
      </c>
      <c r="B1537" s="133" t="str">
        <f>IF('Reported Performance Table'!$A1544="","",IF(OR('Reported Performance Table'!$A1544="",'Reported Performance Table'!$B1544="",'Reported Performance Table'!$C1544="",'Reported Performance Table'!$D1544="",'Reported Performance Table'!$E1544="",'Reported Performance Table'!$F1544="",'Reported Performance Table'!$N1544="",'Reported Performance Table'!$O1544="",'Reported Performance Table'!$Q1544="",'Reported Performance Table'!$R1544="",'Reported Performance Table'!$S1544="",'Reported Performance Table'!$T1544="",'Reported Performance Table'!$U1544="",'Reported Performance Table'!$AC1544="",'Reported Performance Table'!$AE1544="",'Reported Performance Table'!$AF1544="",'Reported Performance Table'!$AI1544="",'Reported Performance Table'!$AJ1544="",'Reported Performance Table'!$AL1544="",'Reported Performance Table'!$AM1544=""),$A1537&amp;", ",""))</f>
        <v/>
      </c>
    </row>
    <row r="1538" spans="1:2" x14ac:dyDescent="0.3">
      <c r="A1538" s="134">
        <v>1545</v>
      </c>
      <c r="B1538" s="133" t="str">
        <f>IF('Reported Performance Table'!$A1545="","",IF(OR('Reported Performance Table'!$A1545="",'Reported Performance Table'!$B1545="",'Reported Performance Table'!$C1545="",'Reported Performance Table'!$D1545="",'Reported Performance Table'!$E1545="",'Reported Performance Table'!$F1545="",'Reported Performance Table'!$N1545="",'Reported Performance Table'!$O1545="",'Reported Performance Table'!$Q1545="",'Reported Performance Table'!$R1545="",'Reported Performance Table'!$S1545="",'Reported Performance Table'!$T1545="",'Reported Performance Table'!$U1545="",'Reported Performance Table'!$AC1545="",'Reported Performance Table'!$AE1545="",'Reported Performance Table'!$AF1545="",'Reported Performance Table'!$AI1545="",'Reported Performance Table'!$AJ1545="",'Reported Performance Table'!$AL1545="",'Reported Performance Table'!$AM1545=""),$A1538&amp;", ",""))</f>
        <v/>
      </c>
    </row>
    <row r="1539" spans="1:2" x14ac:dyDescent="0.3">
      <c r="A1539" s="134">
        <v>1546</v>
      </c>
      <c r="B1539" s="133" t="str">
        <f>IF('Reported Performance Table'!$A1546="","",IF(OR('Reported Performance Table'!$A1546="",'Reported Performance Table'!$B1546="",'Reported Performance Table'!$C1546="",'Reported Performance Table'!$D1546="",'Reported Performance Table'!$E1546="",'Reported Performance Table'!$F1546="",'Reported Performance Table'!$N1546="",'Reported Performance Table'!$O1546="",'Reported Performance Table'!$Q1546="",'Reported Performance Table'!$R1546="",'Reported Performance Table'!$S1546="",'Reported Performance Table'!$T1546="",'Reported Performance Table'!$U1546="",'Reported Performance Table'!$AC1546="",'Reported Performance Table'!$AE1546="",'Reported Performance Table'!$AF1546="",'Reported Performance Table'!$AI1546="",'Reported Performance Table'!$AJ1546="",'Reported Performance Table'!$AL1546="",'Reported Performance Table'!$AM1546=""),$A1539&amp;", ",""))</f>
        <v/>
      </c>
    </row>
    <row r="1540" spans="1:2" x14ac:dyDescent="0.3">
      <c r="A1540" s="134">
        <v>1547</v>
      </c>
      <c r="B1540" s="133" t="str">
        <f>IF('Reported Performance Table'!$A1547="","",IF(OR('Reported Performance Table'!$A1547="",'Reported Performance Table'!$B1547="",'Reported Performance Table'!$C1547="",'Reported Performance Table'!$D1547="",'Reported Performance Table'!$E1547="",'Reported Performance Table'!$F1547="",'Reported Performance Table'!$N1547="",'Reported Performance Table'!$O1547="",'Reported Performance Table'!$Q1547="",'Reported Performance Table'!$R1547="",'Reported Performance Table'!$S1547="",'Reported Performance Table'!$T1547="",'Reported Performance Table'!$U1547="",'Reported Performance Table'!$AC1547="",'Reported Performance Table'!$AE1547="",'Reported Performance Table'!$AF1547="",'Reported Performance Table'!$AI1547="",'Reported Performance Table'!$AJ1547="",'Reported Performance Table'!$AL1547="",'Reported Performance Table'!$AM1547=""),$A1540&amp;", ",""))</f>
        <v/>
      </c>
    </row>
    <row r="1541" spans="1:2" x14ac:dyDescent="0.3">
      <c r="A1541" s="134">
        <v>1548</v>
      </c>
      <c r="B1541" s="133" t="str">
        <f>IF('Reported Performance Table'!$A1548="","",IF(OR('Reported Performance Table'!$A1548="",'Reported Performance Table'!$B1548="",'Reported Performance Table'!$C1548="",'Reported Performance Table'!$D1548="",'Reported Performance Table'!$E1548="",'Reported Performance Table'!$F1548="",'Reported Performance Table'!$N1548="",'Reported Performance Table'!$O1548="",'Reported Performance Table'!$Q1548="",'Reported Performance Table'!$R1548="",'Reported Performance Table'!$S1548="",'Reported Performance Table'!$T1548="",'Reported Performance Table'!$U1548="",'Reported Performance Table'!$AC1548="",'Reported Performance Table'!$AE1548="",'Reported Performance Table'!$AF1548="",'Reported Performance Table'!$AI1548="",'Reported Performance Table'!$AJ1548="",'Reported Performance Table'!$AL1548="",'Reported Performance Table'!$AM1548=""),$A1541&amp;", ",""))</f>
        <v/>
      </c>
    </row>
    <row r="1542" spans="1:2" x14ac:dyDescent="0.3">
      <c r="A1542" s="134">
        <v>1549</v>
      </c>
      <c r="B1542" s="133" t="str">
        <f>IF('Reported Performance Table'!$A1549="","",IF(OR('Reported Performance Table'!$A1549="",'Reported Performance Table'!$B1549="",'Reported Performance Table'!$C1549="",'Reported Performance Table'!$D1549="",'Reported Performance Table'!$E1549="",'Reported Performance Table'!$F1549="",'Reported Performance Table'!$N1549="",'Reported Performance Table'!$O1549="",'Reported Performance Table'!$Q1549="",'Reported Performance Table'!$R1549="",'Reported Performance Table'!$S1549="",'Reported Performance Table'!$T1549="",'Reported Performance Table'!$U1549="",'Reported Performance Table'!$AC1549="",'Reported Performance Table'!$AE1549="",'Reported Performance Table'!$AF1549="",'Reported Performance Table'!$AI1549="",'Reported Performance Table'!$AJ1549="",'Reported Performance Table'!$AL1549="",'Reported Performance Table'!$AM1549=""),$A1542&amp;", ",""))</f>
        <v/>
      </c>
    </row>
    <row r="1543" spans="1:2" x14ac:dyDescent="0.3">
      <c r="A1543" s="134">
        <v>1550</v>
      </c>
      <c r="B1543" s="133" t="str">
        <f>IF('Reported Performance Table'!$A1550="","",IF(OR('Reported Performance Table'!$A1550="",'Reported Performance Table'!$B1550="",'Reported Performance Table'!$C1550="",'Reported Performance Table'!$D1550="",'Reported Performance Table'!$E1550="",'Reported Performance Table'!$F1550="",'Reported Performance Table'!$N1550="",'Reported Performance Table'!$O1550="",'Reported Performance Table'!$Q1550="",'Reported Performance Table'!$R1550="",'Reported Performance Table'!$S1550="",'Reported Performance Table'!$T1550="",'Reported Performance Table'!$U1550="",'Reported Performance Table'!$AC1550="",'Reported Performance Table'!$AE1550="",'Reported Performance Table'!$AF1550="",'Reported Performance Table'!$AI1550="",'Reported Performance Table'!$AJ1550="",'Reported Performance Table'!$AL1550="",'Reported Performance Table'!$AM1550=""),$A1543&amp;", ",""))</f>
        <v/>
      </c>
    </row>
    <row r="1544" spans="1:2" x14ac:dyDescent="0.3">
      <c r="A1544" s="134">
        <v>1551</v>
      </c>
      <c r="B1544" s="133" t="str">
        <f>IF('Reported Performance Table'!$A1551="","",IF(OR('Reported Performance Table'!$A1551="",'Reported Performance Table'!$B1551="",'Reported Performance Table'!$C1551="",'Reported Performance Table'!$D1551="",'Reported Performance Table'!$E1551="",'Reported Performance Table'!$F1551="",'Reported Performance Table'!$N1551="",'Reported Performance Table'!$O1551="",'Reported Performance Table'!$Q1551="",'Reported Performance Table'!$R1551="",'Reported Performance Table'!$S1551="",'Reported Performance Table'!$T1551="",'Reported Performance Table'!$U1551="",'Reported Performance Table'!$AC1551="",'Reported Performance Table'!$AE1551="",'Reported Performance Table'!$AF1551="",'Reported Performance Table'!$AI1551="",'Reported Performance Table'!$AJ1551="",'Reported Performance Table'!$AL1551="",'Reported Performance Table'!$AM1551=""),$A1544&amp;", ",""))</f>
        <v/>
      </c>
    </row>
    <row r="1545" spans="1:2" x14ac:dyDescent="0.3">
      <c r="A1545" s="134">
        <v>1552</v>
      </c>
      <c r="B1545" s="133" t="str">
        <f>IF('Reported Performance Table'!$A1552="","",IF(OR('Reported Performance Table'!$A1552="",'Reported Performance Table'!$B1552="",'Reported Performance Table'!$C1552="",'Reported Performance Table'!$D1552="",'Reported Performance Table'!$E1552="",'Reported Performance Table'!$F1552="",'Reported Performance Table'!$N1552="",'Reported Performance Table'!$O1552="",'Reported Performance Table'!$Q1552="",'Reported Performance Table'!$R1552="",'Reported Performance Table'!$S1552="",'Reported Performance Table'!$T1552="",'Reported Performance Table'!$U1552="",'Reported Performance Table'!$AC1552="",'Reported Performance Table'!$AE1552="",'Reported Performance Table'!$AF1552="",'Reported Performance Table'!$AI1552="",'Reported Performance Table'!$AJ1552="",'Reported Performance Table'!$AL1552="",'Reported Performance Table'!$AM1552=""),$A1545&amp;", ",""))</f>
        <v/>
      </c>
    </row>
    <row r="1546" spans="1:2" x14ac:dyDescent="0.3">
      <c r="A1546" s="134">
        <v>1553</v>
      </c>
      <c r="B1546" s="133" t="str">
        <f>IF('Reported Performance Table'!$A1553="","",IF(OR('Reported Performance Table'!$A1553="",'Reported Performance Table'!$B1553="",'Reported Performance Table'!$C1553="",'Reported Performance Table'!$D1553="",'Reported Performance Table'!$E1553="",'Reported Performance Table'!$F1553="",'Reported Performance Table'!$N1553="",'Reported Performance Table'!$O1553="",'Reported Performance Table'!$Q1553="",'Reported Performance Table'!$R1553="",'Reported Performance Table'!$S1553="",'Reported Performance Table'!$T1553="",'Reported Performance Table'!$U1553="",'Reported Performance Table'!$AC1553="",'Reported Performance Table'!$AE1553="",'Reported Performance Table'!$AF1553="",'Reported Performance Table'!$AI1553="",'Reported Performance Table'!$AJ1553="",'Reported Performance Table'!$AL1553="",'Reported Performance Table'!$AM1553=""),$A1546&amp;", ",""))</f>
        <v/>
      </c>
    </row>
    <row r="1547" spans="1:2" x14ac:dyDescent="0.3">
      <c r="A1547" s="134">
        <v>1554</v>
      </c>
      <c r="B1547" s="133" t="str">
        <f>IF('Reported Performance Table'!$A1554="","",IF(OR('Reported Performance Table'!$A1554="",'Reported Performance Table'!$B1554="",'Reported Performance Table'!$C1554="",'Reported Performance Table'!$D1554="",'Reported Performance Table'!$E1554="",'Reported Performance Table'!$F1554="",'Reported Performance Table'!$N1554="",'Reported Performance Table'!$O1554="",'Reported Performance Table'!$Q1554="",'Reported Performance Table'!$R1554="",'Reported Performance Table'!$S1554="",'Reported Performance Table'!$T1554="",'Reported Performance Table'!$U1554="",'Reported Performance Table'!$AC1554="",'Reported Performance Table'!$AE1554="",'Reported Performance Table'!$AF1554="",'Reported Performance Table'!$AI1554="",'Reported Performance Table'!$AJ1554="",'Reported Performance Table'!$AL1554="",'Reported Performance Table'!$AM1554=""),$A1547&amp;", ",""))</f>
        <v/>
      </c>
    </row>
    <row r="1548" spans="1:2" x14ac:dyDescent="0.3">
      <c r="A1548" s="134">
        <v>1555</v>
      </c>
      <c r="B1548" s="133" t="str">
        <f>IF('Reported Performance Table'!$A1555="","",IF(OR('Reported Performance Table'!$A1555="",'Reported Performance Table'!$B1555="",'Reported Performance Table'!$C1555="",'Reported Performance Table'!$D1555="",'Reported Performance Table'!$E1555="",'Reported Performance Table'!$F1555="",'Reported Performance Table'!$N1555="",'Reported Performance Table'!$O1555="",'Reported Performance Table'!$Q1555="",'Reported Performance Table'!$R1555="",'Reported Performance Table'!$S1555="",'Reported Performance Table'!$T1555="",'Reported Performance Table'!$U1555="",'Reported Performance Table'!$AC1555="",'Reported Performance Table'!$AE1555="",'Reported Performance Table'!$AF1555="",'Reported Performance Table'!$AI1555="",'Reported Performance Table'!$AJ1555="",'Reported Performance Table'!$AL1555="",'Reported Performance Table'!$AM1555=""),$A1548&amp;", ",""))</f>
        <v/>
      </c>
    </row>
    <row r="1549" spans="1:2" x14ac:dyDescent="0.3">
      <c r="A1549" s="134">
        <v>1556</v>
      </c>
      <c r="B1549" s="133" t="str">
        <f>IF('Reported Performance Table'!$A1556="","",IF(OR('Reported Performance Table'!$A1556="",'Reported Performance Table'!$B1556="",'Reported Performance Table'!$C1556="",'Reported Performance Table'!$D1556="",'Reported Performance Table'!$E1556="",'Reported Performance Table'!$F1556="",'Reported Performance Table'!$N1556="",'Reported Performance Table'!$O1556="",'Reported Performance Table'!$Q1556="",'Reported Performance Table'!$R1556="",'Reported Performance Table'!$S1556="",'Reported Performance Table'!$T1556="",'Reported Performance Table'!$U1556="",'Reported Performance Table'!$AC1556="",'Reported Performance Table'!$AE1556="",'Reported Performance Table'!$AF1556="",'Reported Performance Table'!$AI1556="",'Reported Performance Table'!$AJ1556="",'Reported Performance Table'!$AL1556="",'Reported Performance Table'!$AM1556=""),$A1549&amp;", ",""))</f>
        <v/>
      </c>
    </row>
    <row r="1550" spans="1:2" x14ac:dyDescent="0.3">
      <c r="A1550" s="134">
        <v>1557</v>
      </c>
      <c r="B1550" s="133" t="str">
        <f>IF('Reported Performance Table'!$A1557="","",IF(OR('Reported Performance Table'!$A1557="",'Reported Performance Table'!$B1557="",'Reported Performance Table'!$C1557="",'Reported Performance Table'!$D1557="",'Reported Performance Table'!$E1557="",'Reported Performance Table'!$F1557="",'Reported Performance Table'!$N1557="",'Reported Performance Table'!$O1557="",'Reported Performance Table'!$Q1557="",'Reported Performance Table'!$R1557="",'Reported Performance Table'!$S1557="",'Reported Performance Table'!$T1557="",'Reported Performance Table'!$U1557="",'Reported Performance Table'!$AC1557="",'Reported Performance Table'!$AE1557="",'Reported Performance Table'!$AF1557="",'Reported Performance Table'!$AI1557="",'Reported Performance Table'!$AJ1557="",'Reported Performance Table'!$AL1557="",'Reported Performance Table'!$AM1557=""),$A1550&amp;", ",""))</f>
        <v/>
      </c>
    </row>
    <row r="1551" spans="1:2" x14ac:dyDescent="0.3">
      <c r="A1551" s="134">
        <v>1558</v>
      </c>
      <c r="B1551" s="133" t="str">
        <f>IF('Reported Performance Table'!$A1558="","",IF(OR('Reported Performance Table'!$A1558="",'Reported Performance Table'!$B1558="",'Reported Performance Table'!$C1558="",'Reported Performance Table'!$D1558="",'Reported Performance Table'!$E1558="",'Reported Performance Table'!$F1558="",'Reported Performance Table'!$N1558="",'Reported Performance Table'!$O1558="",'Reported Performance Table'!$Q1558="",'Reported Performance Table'!$R1558="",'Reported Performance Table'!$S1558="",'Reported Performance Table'!$T1558="",'Reported Performance Table'!$U1558="",'Reported Performance Table'!$AC1558="",'Reported Performance Table'!$AE1558="",'Reported Performance Table'!$AF1558="",'Reported Performance Table'!$AI1558="",'Reported Performance Table'!$AJ1558="",'Reported Performance Table'!$AL1558="",'Reported Performance Table'!$AM1558=""),$A1551&amp;", ",""))</f>
        <v/>
      </c>
    </row>
    <row r="1552" spans="1:2" x14ac:dyDescent="0.3">
      <c r="A1552" s="134">
        <v>1559</v>
      </c>
      <c r="B1552" s="133" t="str">
        <f>IF('Reported Performance Table'!$A1559="","",IF(OR('Reported Performance Table'!$A1559="",'Reported Performance Table'!$B1559="",'Reported Performance Table'!$C1559="",'Reported Performance Table'!$D1559="",'Reported Performance Table'!$E1559="",'Reported Performance Table'!$F1559="",'Reported Performance Table'!$N1559="",'Reported Performance Table'!$O1559="",'Reported Performance Table'!$Q1559="",'Reported Performance Table'!$R1559="",'Reported Performance Table'!$S1559="",'Reported Performance Table'!$T1559="",'Reported Performance Table'!$U1559="",'Reported Performance Table'!$AC1559="",'Reported Performance Table'!$AE1559="",'Reported Performance Table'!$AF1559="",'Reported Performance Table'!$AI1559="",'Reported Performance Table'!$AJ1559="",'Reported Performance Table'!$AL1559="",'Reported Performance Table'!$AM1559=""),$A1552&amp;", ",""))</f>
        <v/>
      </c>
    </row>
    <row r="1553" spans="1:2" x14ac:dyDescent="0.3">
      <c r="A1553" s="134">
        <v>1560</v>
      </c>
      <c r="B1553" s="133" t="str">
        <f>IF('Reported Performance Table'!$A1560="","",IF(OR('Reported Performance Table'!$A1560="",'Reported Performance Table'!$B1560="",'Reported Performance Table'!$C1560="",'Reported Performance Table'!$D1560="",'Reported Performance Table'!$E1560="",'Reported Performance Table'!$F1560="",'Reported Performance Table'!$N1560="",'Reported Performance Table'!$O1560="",'Reported Performance Table'!$Q1560="",'Reported Performance Table'!$R1560="",'Reported Performance Table'!$S1560="",'Reported Performance Table'!$T1560="",'Reported Performance Table'!$U1560="",'Reported Performance Table'!$AC1560="",'Reported Performance Table'!$AE1560="",'Reported Performance Table'!$AF1560="",'Reported Performance Table'!$AI1560="",'Reported Performance Table'!$AJ1560="",'Reported Performance Table'!$AL1560="",'Reported Performance Table'!$AM1560=""),$A1553&amp;", ",""))</f>
        <v/>
      </c>
    </row>
    <row r="1554" spans="1:2" x14ac:dyDescent="0.3">
      <c r="A1554" s="134">
        <v>1561</v>
      </c>
      <c r="B1554" s="133" t="str">
        <f>IF('Reported Performance Table'!$A1561="","",IF(OR('Reported Performance Table'!$A1561="",'Reported Performance Table'!$B1561="",'Reported Performance Table'!$C1561="",'Reported Performance Table'!$D1561="",'Reported Performance Table'!$E1561="",'Reported Performance Table'!$F1561="",'Reported Performance Table'!$N1561="",'Reported Performance Table'!$O1561="",'Reported Performance Table'!$Q1561="",'Reported Performance Table'!$R1561="",'Reported Performance Table'!$S1561="",'Reported Performance Table'!$T1561="",'Reported Performance Table'!$U1561="",'Reported Performance Table'!$AC1561="",'Reported Performance Table'!$AE1561="",'Reported Performance Table'!$AF1561="",'Reported Performance Table'!$AI1561="",'Reported Performance Table'!$AJ1561="",'Reported Performance Table'!$AL1561="",'Reported Performance Table'!$AM1561=""),$A1554&amp;", ",""))</f>
        <v/>
      </c>
    </row>
    <row r="1555" spans="1:2" x14ac:dyDescent="0.3">
      <c r="A1555" s="134">
        <v>1562</v>
      </c>
      <c r="B1555" s="133" t="str">
        <f>IF('Reported Performance Table'!$A1562="","",IF(OR('Reported Performance Table'!$A1562="",'Reported Performance Table'!$B1562="",'Reported Performance Table'!$C1562="",'Reported Performance Table'!$D1562="",'Reported Performance Table'!$E1562="",'Reported Performance Table'!$F1562="",'Reported Performance Table'!$N1562="",'Reported Performance Table'!$O1562="",'Reported Performance Table'!$Q1562="",'Reported Performance Table'!$R1562="",'Reported Performance Table'!$S1562="",'Reported Performance Table'!$T1562="",'Reported Performance Table'!$U1562="",'Reported Performance Table'!$AC1562="",'Reported Performance Table'!$AE1562="",'Reported Performance Table'!$AF1562="",'Reported Performance Table'!$AI1562="",'Reported Performance Table'!$AJ1562="",'Reported Performance Table'!$AL1562="",'Reported Performance Table'!$AM1562=""),$A1555&amp;", ",""))</f>
        <v/>
      </c>
    </row>
    <row r="1556" spans="1:2" x14ac:dyDescent="0.3">
      <c r="A1556" s="134">
        <v>1563</v>
      </c>
      <c r="B1556" s="133" t="str">
        <f>IF('Reported Performance Table'!$A1563="","",IF(OR('Reported Performance Table'!$A1563="",'Reported Performance Table'!$B1563="",'Reported Performance Table'!$C1563="",'Reported Performance Table'!$D1563="",'Reported Performance Table'!$E1563="",'Reported Performance Table'!$F1563="",'Reported Performance Table'!$N1563="",'Reported Performance Table'!$O1563="",'Reported Performance Table'!$Q1563="",'Reported Performance Table'!$R1563="",'Reported Performance Table'!$S1563="",'Reported Performance Table'!$T1563="",'Reported Performance Table'!$U1563="",'Reported Performance Table'!$AC1563="",'Reported Performance Table'!$AE1563="",'Reported Performance Table'!$AF1563="",'Reported Performance Table'!$AI1563="",'Reported Performance Table'!$AJ1563="",'Reported Performance Table'!$AL1563="",'Reported Performance Table'!$AM1563=""),$A1556&amp;", ",""))</f>
        <v/>
      </c>
    </row>
    <row r="1557" spans="1:2" x14ac:dyDescent="0.3">
      <c r="A1557" s="134">
        <v>1564</v>
      </c>
      <c r="B1557" s="133" t="str">
        <f>IF('Reported Performance Table'!$A1564="","",IF(OR('Reported Performance Table'!$A1564="",'Reported Performance Table'!$B1564="",'Reported Performance Table'!$C1564="",'Reported Performance Table'!$D1564="",'Reported Performance Table'!$E1564="",'Reported Performance Table'!$F1564="",'Reported Performance Table'!$N1564="",'Reported Performance Table'!$O1564="",'Reported Performance Table'!$Q1564="",'Reported Performance Table'!$R1564="",'Reported Performance Table'!$S1564="",'Reported Performance Table'!$T1564="",'Reported Performance Table'!$U1564="",'Reported Performance Table'!$AC1564="",'Reported Performance Table'!$AE1564="",'Reported Performance Table'!$AF1564="",'Reported Performance Table'!$AI1564="",'Reported Performance Table'!$AJ1564="",'Reported Performance Table'!$AL1564="",'Reported Performance Table'!$AM1564=""),$A1557&amp;", ",""))</f>
        <v/>
      </c>
    </row>
    <row r="1558" spans="1:2" x14ac:dyDescent="0.3">
      <c r="A1558" s="134">
        <v>1565</v>
      </c>
      <c r="B1558" s="133" t="str">
        <f>IF('Reported Performance Table'!$A1565="","",IF(OR('Reported Performance Table'!$A1565="",'Reported Performance Table'!$B1565="",'Reported Performance Table'!$C1565="",'Reported Performance Table'!$D1565="",'Reported Performance Table'!$E1565="",'Reported Performance Table'!$F1565="",'Reported Performance Table'!$N1565="",'Reported Performance Table'!$O1565="",'Reported Performance Table'!$Q1565="",'Reported Performance Table'!$R1565="",'Reported Performance Table'!$S1565="",'Reported Performance Table'!$T1565="",'Reported Performance Table'!$U1565="",'Reported Performance Table'!$AC1565="",'Reported Performance Table'!$AE1565="",'Reported Performance Table'!$AF1565="",'Reported Performance Table'!$AI1565="",'Reported Performance Table'!$AJ1565="",'Reported Performance Table'!$AL1565="",'Reported Performance Table'!$AM1565=""),$A1558&amp;", ",""))</f>
        <v/>
      </c>
    </row>
    <row r="1559" spans="1:2" x14ac:dyDescent="0.3">
      <c r="A1559" s="134">
        <v>1566</v>
      </c>
      <c r="B1559" s="133" t="str">
        <f>IF('Reported Performance Table'!$A1566="","",IF(OR('Reported Performance Table'!$A1566="",'Reported Performance Table'!$B1566="",'Reported Performance Table'!$C1566="",'Reported Performance Table'!$D1566="",'Reported Performance Table'!$E1566="",'Reported Performance Table'!$F1566="",'Reported Performance Table'!$N1566="",'Reported Performance Table'!$O1566="",'Reported Performance Table'!$Q1566="",'Reported Performance Table'!$R1566="",'Reported Performance Table'!$S1566="",'Reported Performance Table'!$T1566="",'Reported Performance Table'!$U1566="",'Reported Performance Table'!$AC1566="",'Reported Performance Table'!$AE1566="",'Reported Performance Table'!$AF1566="",'Reported Performance Table'!$AI1566="",'Reported Performance Table'!$AJ1566="",'Reported Performance Table'!$AL1566="",'Reported Performance Table'!$AM1566=""),$A1559&amp;", ",""))</f>
        <v/>
      </c>
    </row>
    <row r="1560" spans="1:2" x14ac:dyDescent="0.3">
      <c r="A1560" s="134">
        <v>1567</v>
      </c>
      <c r="B1560" s="133" t="str">
        <f>IF('Reported Performance Table'!$A1567="","",IF(OR('Reported Performance Table'!$A1567="",'Reported Performance Table'!$B1567="",'Reported Performance Table'!$C1567="",'Reported Performance Table'!$D1567="",'Reported Performance Table'!$E1567="",'Reported Performance Table'!$F1567="",'Reported Performance Table'!$N1567="",'Reported Performance Table'!$O1567="",'Reported Performance Table'!$Q1567="",'Reported Performance Table'!$R1567="",'Reported Performance Table'!$S1567="",'Reported Performance Table'!$T1567="",'Reported Performance Table'!$U1567="",'Reported Performance Table'!$AC1567="",'Reported Performance Table'!$AE1567="",'Reported Performance Table'!$AF1567="",'Reported Performance Table'!$AI1567="",'Reported Performance Table'!$AJ1567="",'Reported Performance Table'!$AL1567="",'Reported Performance Table'!$AM1567=""),$A1560&amp;", ",""))</f>
        <v/>
      </c>
    </row>
    <row r="1561" spans="1:2" x14ac:dyDescent="0.3">
      <c r="A1561" s="134">
        <v>1568</v>
      </c>
      <c r="B1561" s="133" t="str">
        <f>IF('Reported Performance Table'!$A1568="","",IF(OR('Reported Performance Table'!$A1568="",'Reported Performance Table'!$B1568="",'Reported Performance Table'!$C1568="",'Reported Performance Table'!$D1568="",'Reported Performance Table'!$E1568="",'Reported Performance Table'!$F1568="",'Reported Performance Table'!$N1568="",'Reported Performance Table'!$O1568="",'Reported Performance Table'!$Q1568="",'Reported Performance Table'!$R1568="",'Reported Performance Table'!$S1568="",'Reported Performance Table'!$T1568="",'Reported Performance Table'!$U1568="",'Reported Performance Table'!$AC1568="",'Reported Performance Table'!$AE1568="",'Reported Performance Table'!$AF1568="",'Reported Performance Table'!$AI1568="",'Reported Performance Table'!$AJ1568="",'Reported Performance Table'!$AL1568="",'Reported Performance Table'!$AM1568=""),$A1561&amp;", ",""))</f>
        <v/>
      </c>
    </row>
    <row r="1562" spans="1:2" x14ac:dyDescent="0.3">
      <c r="A1562" s="134">
        <v>1569</v>
      </c>
      <c r="B1562" s="133" t="str">
        <f>IF('Reported Performance Table'!$A1569="","",IF(OR('Reported Performance Table'!$A1569="",'Reported Performance Table'!$B1569="",'Reported Performance Table'!$C1569="",'Reported Performance Table'!$D1569="",'Reported Performance Table'!$E1569="",'Reported Performance Table'!$F1569="",'Reported Performance Table'!$N1569="",'Reported Performance Table'!$O1569="",'Reported Performance Table'!$Q1569="",'Reported Performance Table'!$R1569="",'Reported Performance Table'!$S1569="",'Reported Performance Table'!$T1569="",'Reported Performance Table'!$U1569="",'Reported Performance Table'!$AC1569="",'Reported Performance Table'!$AE1569="",'Reported Performance Table'!$AF1569="",'Reported Performance Table'!$AI1569="",'Reported Performance Table'!$AJ1569="",'Reported Performance Table'!$AL1569="",'Reported Performance Table'!$AM1569=""),$A1562&amp;", ",""))</f>
        <v/>
      </c>
    </row>
    <row r="1563" spans="1:2" x14ac:dyDescent="0.3">
      <c r="A1563" s="134">
        <v>1570</v>
      </c>
      <c r="B1563" s="133" t="str">
        <f>IF('Reported Performance Table'!$A1570="","",IF(OR('Reported Performance Table'!$A1570="",'Reported Performance Table'!$B1570="",'Reported Performance Table'!$C1570="",'Reported Performance Table'!$D1570="",'Reported Performance Table'!$E1570="",'Reported Performance Table'!$F1570="",'Reported Performance Table'!$N1570="",'Reported Performance Table'!$O1570="",'Reported Performance Table'!$Q1570="",'Reported Performance Table'!$R1570="",'Reported Performance Table'!$S1570="",'Reported Performance Table'!$T1570="",'Reported Performance Table'!$U1570="",'Reported Performance Table'!$AC1570="",'Reported Performance Table'!$AE1570="",'Reported Performance Table'!$AF1570="",'Reported Performance Table'!$AI1570="",'Reported Performance Table'!$AJ1570="",'Reported Performance Table'!$AL1570="",'Reported Performance Table'!$AM1570=""),$A1563&amp;", ",""))</f>
        <v/>
      </c>
    </row>
    <row r="1564" spans="1:2" x14ac:dyDescent="0.3">
      <c r="A1564" s="134">
        <v>1571</v>
      </c>
      <c r="B1564" s="133" t="str">
        <f>IF('Reported Performance Table'!$A1571="","",IF(OR('Reported Performance Table'!$A1571="",'Reported Performance Table'!$B1571="",'Reported Performance Table'!$C1571="",'Reported Performance Table'!$D1571="",'Reported Performance Table'!$E1571="",'Reported Performance Table'!$F1571="",'Reported Performance Table'!$N1571="",'Reported Performance Table'!$O1571="",'Reported Performance Table'!$Q1571="",'Reported Performance Table'!$R1571="",'Reported Performance Table'!$S1571="",'Reported Performance Table'!$T1571="",'Reported Performance Table'!$U1571="",'Reported Performance Table'!$AC1571="",'Reported Performance Table'!$AE1571="",'Reported Performance Table'!$AF1571="",'Reported Performance Table'!$AI1571="",'Reported Performance Table'!$AJ1571="",'Reported Performance Table'!$AL1571="",'Reported Performance Table'!$AM1571=""),$A1564&amp;", ",""))</f>
        <v/>
      </c>
    </row>
    <row r="1565" spans="1:2" x14ac:dyDescent="0.3">
      <c r="A1565" s="134">
        <v>1572</v>
      </c>
      <c r="B1565" s="133" t="str">
        <f>IF('Reported Performance Table'!$A1572="","",IF(OR('Reported Performance Table'!$A1572="",'Reported Performance Table'!$B1572="",'Reported Performance Table'!$C1572="",'Reported Performance Table'!$D1572="",'Reported Performance Table'!$E1572="",'Reported Performance Table'!$F1572="",'Reported Performance Table'!$N1572="",'Reported Performance Table'!$O1572="",'Reported Performance Table'!$Q1572="",'Reported Performance Table'!$R1572="",'Reported Performance Table'!$S1572="",'Reported Performance Table'!$T1572="",'Reported Performance Table'!$U1572="",'Reported Performance Table'!$AC1572="",'Reported Performance Table'!$AE1572="",'Reported Performance Table'!$AF1572="",'Reported Performance Table'!$AI1572="",'Reported Performance Table'!$AJ1572="",'Reported Performance Table'!$AL1572="",'Reported Performance Table'!$AM1572=""),$A1565&amp;", ",""))</f>
        <v/>
      </c>
    </row>
    <row r="1566" spans="1:2" x14ac:dyDescent="0.3">
      <c r="A1566" s="134">
        <v>1573</v>
      </c>
      <c r="B1566" s="133" t="str">
        <f>IF('Reported Performance Table'!$A1573="","",IF(OR('Reported Performance Table'!$A1573="",'Reported Performance Table'!$B1573="",'Reported Performance Table'!$C1573="",'Reported Performance Table'!$D1573="",'Reported Performance Table'!$E1573="",'Reported Performance Table'!$F1573="",'Reported Performance Table'!$N1573="",'Reported Performance Table'!$O1573="",'Reported Performance Table'!$Q1573="",'Reported Performance Table'!$R1573="",'Reported Performance Table'!$S1573="",'Reported Performance Table'!$T1573="",'Reported Performance Table'!$U1573="",'Reported Performance Table'!$AC1573="",'Reported Performance Table'!$AE1573="",'Reported Performance Table'!$AF1573="",'Reported Performance Table'!$AI1573="",'Reported Performance Table'!$AJ1573="",'Reported Performance Table'!$AL1573="",'Reported Performance Table'!$AM1573=""),$A1566&amp;", ",""))</f>
        <v/>
      </c>
    </row>
    <row r="1567" spans="1:2" x14ac:dyDescent="0.3">
      <c r="A1567" s="134">
        <v>1574</v>
      </c>
      <c r="B1567" s="133" t="str">
        <f>IF('Reported Performance Table'!$A1574="","",IF(OR('Reported Performance Table'!$A1574="",'Reported Performance Table'!$B1574="",'Reported Performance Table'!$C1574="",'Reported Performance Table'!$D1574="",'Reported Performance Table'!$E1574="",'Reported Performance Table'!$F1574="",'Reported Performance Table'!$N1574="",'Reported Performance Table'!$O1574="",'Reported Performance Table'!$Q1574="",'Reported Performance Table'!$R1574="",'Reported Performance Table'!$S1574="",'Reported Performance Table'!$T1574="",'Reported Performance Table'!$U1574="",'Reported Performance Table'!$AC1574="",'Reported Performance Table'!$AE1574="",'Reported Performance Table'!$AF1574="",'Reported Performance Table'!$AI1574="",'Reported Performance Table'!$AJ1574="",'Reported Performance Table'!$AL1574="",'Reported Performance Table'!$AM1574=""),$A1567&amp;", ",""))</f>
        <v/>
      </c>
    </row>
    <row r="1568" spans="1:2" x14ac:dyDescent="0.3">
      <c r="A1568" s="134">
        <v>1575</v>
      </c>
      <c r="B1568" s="133" t="str">
        <f>IF('Reported Performance Table'!$A1575="","",IF(OR('Reported Performance Table'!$A1575="",'Reported Performance Table'!$B1575="",'Reported Performance Table'!$C1575="",'Reported Performance Table'!$D1575="",'Reported Performance Table'!$E1575="",'Reported Performance Table'!$F1575="",'Reported Performance Table'!$N1575="",'Reported Performance Table'!$O1575="",'Reported Performance Table'!$Q1575="",'Reported Performance Table'!$R1575="",'Reported Performance Table'!$S1575="",'Reported Performance Table'!$T1575="",'Reported Performance Table'!$U1575="",'Reported Performance Table'!$AC1575="",'Reported Performance Table'!$AE1575="",'Reported Performance Table'!$AF1575="",'Reported Performance Table'!$AI1575="",'Reported Performance Table'!$AJ1575="",'Reported Performance Table'!$AL1575="",'Reported Performance Table'!$AM1575=""),$A1568&amp;", ",""))</f>
        <v/>
      </c>
    </row>
    <row r="1569" spans="1:2" x14ac:dyDescent="0.3">
      <c r="A1569" s="134">
        <v>1576</v>
      </c>
      <c r="B1569" s="133" t="str">
        <f>IF('Reported Performance Table'!$A1576="","",IF(OR('Reported Performance Table'!$A1576="",'Reported Performance Table'!$B1576="",'Reported Performance Table'!$C1576="",'Reported Performance Table'!$D1576="",'Reported Performance Table'!$E1576="",'Reported Performance Table'!$F1576="",'Reported Performance Table'!$N1576="",'Reported Performance Table'!$O1576="",'Reported Performance Table'!$Q1576="",'Reported Performance Table'!$R1576="",'Reported Performance Table'!$S1576="",'Reported Performance Table'!$T1576="",'Reported Performance Table'!$U1576="",'Reported Performance Table'!$AC1576="",'Reported Performance Table'!$AE1576="",'Reported Performance Table'!$AF1576="",'Reported Performance Table'!$AI1576="",'Reported Performance Table'!$AJ1576="",'Reported Performance Table'!$AL1576="",'Reported Performance Table'!$AM1576=""),$A1569&amp;", ",""))</f>
        <v/>
      </c>
    </row>
    <row r="1570" spans="1:2" x14ac:dyDescent="0.3">
      <c r="A1570" s="134">
        <v>1577</v>
      </c>
      <c r="B1570" s="133" t="str">
        <f>IF('Reported Performance Table'!$A1577="","",IF(OR('Reported Performance Table'!$A1577="",'Reported Performance Table'!$B1577="",'Reported Performance Table'!$C1577="",'Reported Performance Table'!$D1577="",'Reported Performance Table'!$E1577="",'Reported Performance Table'!$F1577="",'Reported Performance Table'!$N1577="",'Reported Performance Table'!$O1577="",'Reported Performance Table'!$Q1577="",'Reported Performance Table'!$R1577="",'Reported Performance Table'!$S1577="",'Reported Performance Table'!$T1577="",'Reported Performance Table'!$U1577="",'Reported Performance Table'!$AC1577="",'Reported Performance Table'!$AE1577="",'Reported Performance Table'!$AF1577="",'Reported Performance Table'!$AI1577="",'Reported Performance Table'!$AJ1577="",'Reported Performance Table'!$AL1577="",'Reported Performance Table'!$AM1577=""),$A1570&amp;", ",""))</f>
        <v/>
      </c>
    </row>
    <row r="1571" spans="1:2" x14ac:dyDescent="0.3">
      <c r="A1571" s="134">
        <v>1578</v>
      </c>
      <c r="B1571" s="133" t="str">
        <f>IF('Reported Performance Table'!$A1578="","",IF(OR('Reported Performance Table'!$A1578="",'Reported Performance Table'!$B1578="",'Reported Performance Table'!$C1578="",'Reported Performance Table'!$D1578="",'Reported Performance Table'!$E1578="",'Reported Performance Table'!$F1578="",'Reported Performance Table'!$N1578="",'Reported Performance Table'!$O1578="",'Reported Performance Table'!$Q1578="",'Reported Performance Table'!$R1578="",'Reported Performance Table'!$S1578="",'Reported Performance Table'!$T1578="",'Reported Performance Table'!$U1578="",'Reported Performance Table'!$AC1578="",'Reported Performance Table'!$AE1578="",'Reported Performance Table'!$AF1578="",'Reported Performance Table'!$AI1578="",'Reported Performance Table'!$AJ1578="",'Reported Performance Table'!$AL1578="",'Reported Performance Table'!$AM1578=""),$A1571&amp;", ",""))</f>
        <v/>
      </c>
    </row>
    <row r="1572" spans="1:2" x14ac:dyDescent="0.3">
      <c r="A1572" s="134">
        <v>1579</v>
      </c>
      <c r="B1572" s="133" t="str">
        <f>IF('Reported Performance Table'!$A1579="","",IF(OR('Reported Performance Table'!$A1579="",'Reported Performance Table'!$B1579="",'Reported Performance Table'!$C1579="",'Reported Performance Table'!$D1579="",'Reported Performance Table'!$E1579="",'Reported Performance Table'!$F1579="",'Reported Performance Table'!$N1579="",'Reported Performance Table'!$O1579="",'Reported Performance Table'!$Q1579="",'Reported Performance Table'!$R1579="",'Reported Performance Table'!$S1579="",'Reported Performance Table'!$T1579="",'Reported Performance Table'!$U1579="",'Reported Performance Table'!$AC1579="",'Reported Performance Table'!$AE1579="",'Reported Performance Table'!$AF1579="",'Reported Performance Table'!$AI1579="",'Reported Performance Table'!$AJ1579="",'Reported Performance Table'!$AL1579="",'Reported Performance Table'!$AM1579=""),$A1572&amp;", ",""))</f>
        <v/>
      </c>
    </row>
    <row r="1573" spans="1:2" x14ac:dyDescent="0.3">
      <c r="A1573" s="134">
        <v>1580</v>
      </c>
      <c r="B1573" s="133" t="str">
        <f>IF('Reported Performance Table'!$A1580="","",IF(OR('Reported Performance Table'!$A1580="",'Reported Performance Table'!$B1580="",'Reported Performance Table'!$C1580="",'Reported Performance Table'!$D1580="",'Reported Performance Table'!$E1580="",'Reported Performance Table'!$F1580="",'Reported Performance Table'!$N1580="",'Reported Performance Table'!$O1580="",'Reported Performance Table'!$Q1580="",'Reported Performance Table'!$R1580="",'Reported Performance Table'!$S1580="",'Reported Performance Table'!$T1580="",'Reported Performance Table'!$U1580="",'Reported Performance Table'!$AC1580="",'Reported Performance Table'!$AE1580="",'Reported Performance Table'!$AF1580="",'Reported Performance Table'!$AI1580="",'Reported Performance Table'!$AJ1580="",'Reported Performance Table'!$AL1580="",'Reported Performance Table'!$AM1580=""),$A1573&amp;", ",""))</f>
        <v/>
      </c>
    </row>
    <row r="1574" spans="1:2" x14ac:dyDescent="0.3">
      <c r="A1574" s="134">
        <v>1581</v>
      </c>
      <c r="B1574" s="133" t="str">
        <f>IF('Reported Performance Table'!$A1581="","",IF(OR('Reported Performance Table'!$A1581="",'Reported Performance Table'!$B1581="",'Reported Performance Table'!$C1581="",'Reported Performance Table'!$D1581="",'Reported Performance Table'!$E1581="",'Reported Performance Table'!$F1581="",'Reported Performance Table'!$N1581="",'Reported Performance Table'!$O1581="",'Reported Performance Table'!$Q1581="",'Reported Performance Table'!$R1581="",'Reported Performance Table'!$S1581="",'Reported Performance Table'!$T1581="",'Reported Performance Table'!$U1581="",'Reported Performance Table'!$AC1581="",'Reported Performance Table'!$AE1581="",'Reported Performance Table'!$AF1581="",'Reported Performance Table'!$AI1581="",'Reported Performance Table'!$AJ1581="",'Reported Performance Table'!$AL1581="",'Reported Performance Table'!$AM1581=""),$A1574&amp;", ",""))</f>
        <v/>
      </c>
    </row>
    <row r="1575" spans="1:2" x14ac:dyDescent="0.3">
      <c r="A1575" s="134">
        <v>1582</v>
      </c>
      <c r="B1575" s="133" t="str">
        <f>IF('Reported Performance Table'!$A1582="","",IF(OR('Reported Performance Table'!$A1582="",'Reported Performance Table'!$B1582="",'Reported Performance Table'!$C1582="",'Reported Performance Table'!$D1582="",'Reported Performance Table'!$E1582="",'Reported Performance Table'!$F1582="",'Reported Performance Table'!$N1582="",'Reported Performance Table'!$O1582="",'Reported Performance Table'!$Q1582="",'Reported Performance Table'!$R1582="",'Reported Performance Table'!$S1582="",'Reported Performance Table'!$T1582="",'Reported Performance Table'!$U1582="",'Reported Performance Table'!$AC1582="",'Reported Performance Table'!$AE1582="",'Reported Performance Table'!$AF1582="",'Reported Performance Table'!$AI1582="",'Reported Performance Table'!$AJ1582="",'Reported Performance Table'!$AL1582="",'Reported Performance Table'!$AM1582=""),$A1575&amp;", ",""))</f>
        <v/>
      </c>
    </row>
    <row r="1576" spans="1:2" x14ac:dyDescent="0.3">
      <c r="A1576" s="134">
        <v>1583</v>
      </c>
      <c r="B1576" s="133" t="str">
        <f>IF('Reported Performance Table'!$A1583="","",IF(OR('Reported Performance Table'!$A1583="",'Reported Performance Table'!$B1583="",'Reported Performance Table'!$C1583="",'Reported Performance Table'!$D1583="",'Reported Performance Table'!$E1583="",'Reported Performance Table'!$F1583="",'Reported Performance Table'!$N1583="",'Reported Performance Table'!$O1583="",'Reported Performance Table'!$Q1583="",'Reported Performance Table'!$R1583="",'Reported Performance Table'!$S1583="",'Reported Performance Table'!$T1583="",'Reported Performance Table'!$U1583="",'Reported Performance Table'!$AC1583="",'Reported Performance Table'!$AE1583="",'Reported Performance Table'!$AF1583="",'Reported Performance Table'!$AI1583="",'Reported Performance Table'!$AJ1583="",'Reported Performance Table'!$AL1583="",'Reported Performance Table'!$AM1583=""),$A1576&amp;", ",""))</f>
        <v/>
      </c>
    </row>
    <row r="1577" spans="1:2" x14ac:dyDescent="0.3">
      <c r="A1577" s="134">
        <v>1584</v>
      </c>
      <c r="B1577" s="133" t="str">
        <f>IF('Reported Performance Table'!$A1584="","",IF(OR('Reported Performance Table'!$A1584="",'Reported Performance Table'!$B1584="",'Reported Performance Table'!$C1584="",'Reported Performance Table'!$D1584="",'Reported Performance Table'!$E1584="",'Reported Performance Table'!$F1584="",'Reported Performance Table'!$N1584="",'Reported Performance Table'!$O1584="",'Reported Performance Table'!$Q1584="",'Reported Performance Table'!$R1584="",'Reported Performance Table'!$S1584="",'Reported Performance Table'!$T1584="",'Reported Performance Table'!$U1584="",'Reported Performance Table'!$AC1584="",'Reported Performance Table'!$AE1584="",'Reported Performance Table'!$AF1584="",'Reported Performance Table'!$AI1584="",'Reported Performance Table'!$AJ1584="",'Reported Performance Table'!$AL1584="",'Reported Performance Table'!$AM1584=""),$A1577&amp;", ",""))</f>
        <v/>
      </c>
    </row>
    <row r="1578" spans="1:2" x14ac:dyDescent="0.3">
      <c r="A1578" s="134">
        <v>1585</v>
      </c>
      <c r="B1578" s="133" t="str">
        <f>IF('Reported Performance Table'!$A1585="","",IF(OR('Reported Performance Table'!$A1585="",'Reported Performance Table'!$B1585="",'Reported Performance Table'!$C1585="",'Reported Performance Table'!$D1585="",'Reported Performance Table'!$E1585="",'Reported Performance Table'!$F1585="",'Reported Performance Table'!$N1585="",'Reported Performance Table'!$O1585="",'Reported Performance Table'!$Q1585="",'Reported Performance Table'!$R1585="",'Reported Performance Table'!$S1585="",'Reported Performance Table'!$T1585="",'Reported Performance Table'!$U1585="",'Reported Performance Table'!$AC1585="",'Reported Performance Table'!$AE1585="",'Reported Performance Table'!$AF1585="",'Reported Performance Table'!$AI1585="",'Reported Performance Table'!$AJ1585="",'Reported Performance Table'!$AL1585="",'Reported Performance Table'!$AM1585=""),$A1578&amp;", ",""))</f>
        <v/>
      </c>
    </row>
    <row r="1579" spans="1:2" x14ac:dyDescent="0.3">
      <c r="A1579" s="134">
        <v>1586</v>
      </c>
      <c r="B1579" s="133" t="str">
        <f>IF('Reported Performance Table'!$A1586="","",IF(OR('Reported Performance Table'!$A1586="",'Reported Performance Table'!$B1586="",'Reported Performance Table'!$C1586="",'Reported Performance Table'!$D1586="",'Reported Performance Table'!$E1586="",'Reported Performance Table'!$F1586="",'Reported Performance Table'!$N1586="",'Reported Performance Table'!$O1586="",'Reported Performance Table'!$Q1586="",'Reported Performance Table'!$R1586="",'Reported Performance Table'!$S1586="",'Reported Performance Table'!$T1586="",'Reported Performance Table'!$U1586="",'Reported Performance Table'!$AC1586="",'Reported Performance Table'!$AE1586="",'Reported Performance Table'!$AF1586="",'Reported Performance Table'!$AI1586="",'Reported Performance Table'!$AJ1586="",'Reported Performance Table'!$AL1586="",'Reported Performance Table'!$AM1586=""),$A1579&amp;", ",""))</f>
        <v/>
      </c>
    </row>
    <row r="1580" spans="1:2" x14ac:dyDescent="0.3">
      <c r="A1580" s="134">
        <v>1587</v>
      </c>
      <c r="B1580" s="133" t="str">
        <f>IF('Reported Performance Table'!$A1587="","",IF(OR('Reported Performance Table'!$A1587="",'Reported Performance Table'!$B1587="",'Reported Performance Table'!$C1587="",'Reported Performance Table'!$D1587="",'Reported Performance Table'!$E1587="",'Reported Performance Table'!$F1587="",'Reported Performance Table'!$N1587="",'Reported Performance Table'!$O1587="",'Reported Performance Table'!$Q1587="",'Reported Performance Table'!$R1587="",'Reported Performance Table'!$S1587="",'Reported Performance Table'!$T1587="",'Reported Performance Table'!$U1587="",'Reported Performance Table'!$AC1587="",'Reported Performance Table'!$AE1587="",'Reported Performance Table'!$AF1587="",'Reported Performance Table'!$AI1587="",'Reported Performance Table'!$AJ1587="",'Reported Performance Table'!$AL1587="",'Reported Performance Table'!$AM1587=""),$A1580&amp;", ",""))</f>
        <v/>
      </c>
    </row>
    <row r="1581" spans="1:2" x14ac:dyDescent="0.3">
      <c r="A1581" s="134">
        <v>1588</v>
      </c>
      <c r="B1581" s="133" t="str">
        <f>IF('Reported Performance Table'!$A1588="","",IF(OR('Reported Performance Table'!$A1588="",'Reported Performance Table'!$B1588="",'Reported Performance Table'!$C1588="",'Reported Performance Table'!$D1588="",'Reported Performance Table'!$E1588="",'Reported Performance Table'!$F1588="",'Reported Performance Table'!$N1588="",'Reported Performance Table'!$O1588="",'Reported Performance Table'!$Q1588="",'Reported Performance Table'!$R1588="",'Reported Performance Table'!$S1588="",'Reported Performance Table'!$T1588="",'Reported Performance Table'!$U1588="",'Reported Performance Table'!$AC1588="",'Reported Performance Table'!$AE1588="",'Reported Performance Table'!$AF1588="",'Reported Performance Table'!$AI1588="",'Reported Performance Table'!$AJ1588="",'Reported Performance Table'!$AL1588="",'Reported Performance Table'!$AM1588=""),$A1581&amp;", ",""))</f>
        <v/>
      </c>
    </row>
    <row r="1582" spans="1:2" x14ac:dyDescent="0.3">
      <c r="A1582" s="134">
        <v>1589</v>
      </c>
      <c r="B1582" s="133" t="str">
        <f>IF('Reported Performance Table'!$A1589="","",IF(OR('Reported Performance Table'!$A1589="",'Reported Performance Table'!$B1589="",'Reported Performance Table'!$C1589="",'Reported Performance Table'!$D1589="",'Reported Performance Table'!$E1589="",'Reported Performance Table'!$F1589="",'Reported Performance Table'!$N1589="",'Reported Performance Table'!$O1589="",'Reported Performance Table'!$Q1589="",'Reported Performance Table'!$R1589="",'Reported Performance Table'!$S1589="",'Reported Performance Table'!$T1589="",'Reported Performance Table'!$U1589="",'Reported Performance Table'!$AC1589="",'Reported Performance Table'!$AE1589="",'Reported Performance Table'!$AF1589="",'Reported Performance Table'!$AI1589="",'Reported Performance Table'!$AJ1589="",'Reported Performance Table'!$AL1589="",'Reported Performance Table'!$AM1589=""),$A1582&amp;", ",""))</f>
        <v/>
      </c>
    </row>
    <row r="1583" spans="1:2" x14ac:dyDescent="0.3">
      <c r="A1583" s="134">
        <v>1590</v>
      </c>
      <c r="B1583" s="133" t="str">
        <f>IF('Reported Performance Table'!$A1590="","",IF(OR('Reported Performance Table'!$A1590="",'Reported Performance Table'!$B1590="",'Reported Performance Table'!$C1590="",'Reported Performance Table'!$D1590="",'Reported Performance Table'!$E1590="",'Reported Performance Table'!$F1590="",'Reported Performance Table'!$N1590="",'Reported Performance Table'!$O1590="",'Reported Performance Table'!$Q1590="",'Reported Performance Table'!$R1590="",'Reported Performance Table'!$S1590="",'Reported Performance Table'!$T1590="",'Reported Performance Table'!$U1590="",'Reported Performance Table'!$AC1590="",'Reported Performance Table'!$AE1590="",'Reported Performance Table'!$AF1590="",'Reported Performance Table'!$AI1590="",'Reported Performance Table'!$AJ1590="",'Reported Performance Table'!$AL1590="",'Reported Performance Table'!$AM1590=""),$A1583&amp;", ",""))</f>
        <v/>
      </c>
    </row>
    <row r="1584" spans="1:2" x14ac:dyDescent="0.3">
      <c r="A1584" s="134">
        <v>1591</v>
      </c>
      <c r="B1584" s="133" t="str">
        <f>IF('Reported Performance Table'!$A1591="","",IF(OR('Reported Performance Table'!$A1591="",'Reported Performance Table'!$B1591="",'Reported Performance Table'!$C1591="",'Reported Performance Table'!$D1591="",'Reported Performance Table'!$E1591="",'Reported Performance Table'!$F1591="",'Reported Performance Table'!$N1591="",'Reported Performance Table'!$O1591="",'Reported Performance Table'!$Q1591="",'Reported Performance Table'!$R1591="",'Reported Performance Table'!$S1591="",'Reported Performance Table'!$T1591="",'Reported Performance Table'!$U1591="",'Reported Performance Table'!$AC1591="",'Reported Performance Table'!$AE1591="",'Reported Performance Table'!$AF1591="",'Reported Performance Table'!$AI1591="",'Reported Performance Table'!$AJ1591="",'Reported Performance Table'!$AL1591="",'Reported Performance Table'!$AM1591=""),$A1584&amp;", ",""))</f>
        <v/>
      </c>
    </row>
    <row r="1585" spans="1:2" x14ac:dyDescent="0.3">
      <c r="A1585" s="134">
        <v>1592</v>
      </c>
      <c r="B1585" s="133" t="str">
        <f>IF('Reported Performance Table'!$A1592="","",IF(OR('Reported Performance Table'!$A1592="",'Reported Performance Table'!$B1592="",'Reported Performance Table'!$C1592="",'Reported Performance Table'!$D1592="",'Reported Performance Table'!$E1592="",'Reported Performance Table'!$F1592="",'Reported Performance Table'!$N1592="",'Reported Performance Table'!$O1592="",'Reported Performance Table'!$Q1592="",'Reported Performance Table'!$R1592="",'Reported Performance Table'!$S1592="",'Reported Performance Table'!$T1592="",'Reported Performance Table'!$U1592="",'Reported Performance Table'!$AC1592="",'Reported Performance Table'!$AE1592="",'Reported Performance Table'!$AF1592="",'Reported Performance Table'!$AI1592="",'Reported Performance Table'!$AJ1592="",'Reported Performance Table'!$AL1592="",'Reported Performance Table'!$AM1592=""),$A1585&amp;", ",""))</f>
        <v/>
      </c>
    </row>
    <row r="1586" spans="1:2" x14ac:dyDescent="0.3">
      <c r="A1586" s="134">
        <v>1593</v>
      </c>
      <c r="B1586" s="133" t="str">
        <f>IF('Reported Performance Table'!$A1593="","",IF(OR('Reported Performance Table'!$A1593="",'Reported Performance Table'!$B1593="",'Reported Performance Table'!$C1593="",'Reported Performance Table'!$D1593="",'Reported Performance Table'!$E1593="",'Reported Performance Table'!$F1593="",'Reported Performance Table'!$N1593="",'Reported Performance Table'!$O1593="",'Reported Performance Table'!$Q1593="",'Reported Performance Table'!$R1593="",'Reported Performance Table'!$S1593="",'Reported Performance Table'!$T1593="",'Reported Performance Table'!$U1593="",'Reported Performance Table'!$AC1593="",'Reported Performance Table'!$AE1593="",'Reported Performance Table'!$AF1593="",'Reported Performance Table'!$AI1593="",'Reported Performance Table'!$AJ1593="",'Reported Performance Table'!$AL1593="",'Reported Performance Table'!$AM1593=""),$A1586&amp;", ",""))</f>
        <v/>
      </c>
    </row>
    <row r="1587" spans="1:2" x14ac:dyDescent="0.3">
      <c r="A1587" s="134">
        <v>1594</v>
      </c>
      <c r="B1587" s="133" t="str">
        <f>IF('Reported Performance Table'!$A1594="","",IF(OR('Reported Performance Table'!$A1594="",'Reported Performance Table'!$B1594="",'Reported Performance Table'!$C1594="",'Reported Performance Table'!$D1594="",'Reported Performance Table'!$E1594="",'Reported Performance Table'!$F1594="",'Reported Performance Table'!$N1594="",'Reported Performance Table'!$O1594="",'Reported Performance Table'!$Q1594="",'Reported Performance Table'!$R1594="",'Reported Performance Table'!$S1594="",'Reported Performance Table'!$T1594="",'Reported Performance Table'!$U1594="",'Reported Performance Table'!$AC1594="",'Reported Performance Table'!$AE1594="",'Reported Performance Table'!$AF1594="",'Reported Performance Table'!$AI1594="",'Reported Performance Table'!$AJ1594="",'Reported Performance Table'!$AL1594="",'Reported Performance Table'!$AM1594=""),$A1587&amp;", ",""))</f>
        <v/>
      </c>
    </row>
    <row r="1588" spans="1:2" x14ac:dyDescent="0.3">
      <c r="A1588" s="134">
        <v>1595</v>
      </c>
      <c r="B1588" s="133" t="str">
        <f>IF('Reported Performance Table'!$A1595="","",IF(OR('Reported Performance Table'!$A1595="",'Reported Performance Table'!$B1595="",'Reported Performance Table'!$C1595="",'Reported Performance Table'!$D1595="",'Reported Performance Table'!$E1595="",'Reported Performance Table'!$F1595="",'Reported Performance Table'!$N1595="",'Reported Performance Table'!$O1595="",'Reported Performance Table'!$Q1595="",'Reported Performance Table'!$R1595="",'Reported Performance Table'!$S1595="",'Reported Performance Table'!$T1595="",'Reported Performance Table'!$U1595="",'Reported Performance Table'!$AC1595="",'Reported Performance Table'!$AE1595="",'Reported Performance Table'!$AF1595="",'Reported Performance Table'!$AI1595="",'Reported Performance Table'!$AJ1595="",'Reported Performance Table'!$AL1595="",'Reported Performance Table'!$AM1595=""),$A1588&amp;", ",""))</f>
        <v/>
      </c>
    </row>
    <row r="1589" spans="1:2" x14ac:dyDescent="0.3">
      <c r="A1589" s="134">
        <v>1596</v>
      </c>
      <c r="B1589" s="133" t="str">
        <f>IF('Reported Performance Table'!$A1596="","",IF(OR('Reported Performance Table'!$A1596="",'Reported Performance Table'!$B1596="",'Reported Performance Table'!$C1596="",'Reported Performance Table'!$D1596="",'Reported Performance Table'!$E1596="",'Reported Performance Table'!$F1596="",'Reported Performance Table'!$N1596="",'Reported Performance Table'!$O1596="",'Reported Performance Table'!$Q1596="",'Reported Performance Table'!$R1596="",'Reported Performance Table'!$S1596="",'Reported Performance Table'!$T1596="",'Reported Performance Table'!$U1596="",'Reported Performance Table'!$AC1596="",'Reported Performance Table'!$AE1596="",'Reported Performance Table'!$AF1596="",'Reported Performance Table'!$AI1596="",'Reported Performance Table'!$AJ1596="",'Reported Performance Table'!$AL1596="",'Reported Performance Table'!$AM1596=""),$A1589&amp;", ",""))</f>
        <v/>
      </c>
    </row>
    <row r="1590" spans="1:2" x14ac:dyDescent="0.3">
      <c r="A1590" s="134">
        <v>1597</v>
      </c>
      <c r="B1590" s="133" t="str">
        <f>IF('Reported Performance Table'!$A1597="","",IF(OR('Reported Performance Table'!$A1597="",'Reported Performance Table'!$B1597="",'Reported Performance Table'!$C1597="",'Reported Performance Table'!$D1597="",'Reported Performance Table'!$E1597="",'Reported Performance Table'!$F1597="",'Reported Performance Table'!$N1597="",'Reported Performance Table'!$O1597="",'Reported Performance Table'!$Q1597="",'Reported Performance Table'!$R1597="",'Reported Performance Table'!$S1597="",'Reported Performance Table'!$T1597="",'Reported Performance Table'!$U1597="",'Reported Performance Table'!$AC1597="",'Reported Performance Table'!$AE1597="",'Reported Performance Table'!$AF1597="",'Reported Performance Table'!$AI1597="",'Reported Performance Table'!$AJ1597="",'Reported Performance Table'!$AL1597="",'Reported Performance Table'!$AM1597=""),$A1590&amp;", ",""))</f>
        <v/>
      </c>
    </row>
    <row r="1591" spans="1:2" x14ac:dyDescent="0.3">
      <c r="A1591" s="134">
        <v>1598</v>
      </c>
      <c r="B1591" s="133" t="str">
        <f>IF('Reported Performance Table'!$A1598="","",IF(OR('Reported Performance Table'!$A1598="",'Reported Performance Table'!$B1598="",'Reported Performance Table'!$C1598="",'Reported Performance Table'!$D1598="",'Reported Performance Table'!$E1598="",'Reported Performance Table'!$F1598="",'Reported Performance Table'!$N1598="",'Reported Performance Table'!$O1598="",'Reported Performance Table'!$Q1598="",'Reported Performance Table'!$R1598="",'Reported Performance Table'!$S1598="",'Reported Performance Table'!$T1598="",'Reported Performance Table'!$U1598="",'Reported Performance Table'!$AC1598="",'Reported Performance Table'!$AE1598="",'Reported Performance Table'!$AF1598="",'Reported Performance Table'!$AI1598="",'Reported Performance Table'!$AJ1598="",'Reported Performance Table'!$AL1598="",'Reported Performance Table'!$AM1598=""),$A1591&amp;", ",""))</f>
        <v/>
      </c>
    </row>
    <row r="1592" spans="1:2" x14ac:dyDescent="0.3">
      <c r="A1592" s="134">
        <v>1599</v>
      </c>
      <c r="B1592" s="133" t="str">
        <f>IF('Reported Performance Table'!$A1599="","",IF(OR('Reported Performance Table'!$A1599="",'Reported Performance Table'!$B1599="",'Reported Performance Table'!$C1599="",'Reported Performance Table'!$D1599="",'Reported Performance Table'!$E1599="",'Reported Performance Table'!$F1599="",'Reported Performance Table'!$N1599="",'Reported Performance Table'!$O1599="",'Reported Performance Table'!$Q1599="",'Reported Performance Table'!$R1599="",'Reported Performance Table'!$S1599="",'Reported Performance Table'!$T1599="",'Reported Performance Table'!$U1599="",'Reported Performance Table'!$AC1599="",'Reported Performance Table'!$AE1599="",'Reported Performance Table'!$AF1599="",'Reported Performance Table'!$AI1599="",'Reported Performance Table'!$AJ1599="",'Reported Performance Table'!$AL1599="",'Reported Performance Table'!$AM1599=""),$A1592&amp;", ",""))</f>
        <v/>
      </c>
    </row>
    <row r="1593" spans="1:2" x14ac:dyDescent="0.3">
      <c r="A1593" s="134">
        <v>1600</v>
      </c>
      <c r="B1593" s="133" t="str">
        <f>IF('Reported Performance Table'!$A1600="","",IF(OR('Reported Performance Table'!$A1600="",'Reported Performance Table'!$B1600="",'Reported Performance Table'!$C1600="",'Reported Performance Table'!$D1600="",'Reported Performance Table'!$E1600="",'Reported Performance Table'!$F1600="",'Reported Performance Table'!$N1600="",'Reported Performance Table'!$O1600="",'Reported Performance Table'!$Q1600="",'Reported Performance Table'!$R1600="",'Reported Performance Table'!$S1600="",'Reported Performance Table'!$T1600="",'Reported Performance Table'!$U1600="",'Reported Performance Table'!$AC1600="",'Reported Performance Table'!$AE1600="",'Reported Performance Table'!$AF1600="",'Reported Performance Table'!$AI1600="",'Reported Performance Table'!$AJ1600="",'Reported Performance Table'!$AL1600="",'Reported Performance Table'!$AM1600=""),$A1593&amp;", ",""))</f>
        <v/>
      </c>
    </row>
    <row r="1594" spans="1:2" x14ac:dyDescent="0.3">
      <c r="A1594" s="134">
        <v>1601</v>
      </c>
      <c r="B1594" s="133" t="str">
        <f>IF('Reported Performance Table'!$A1601="","",IF(OR('Reported Performance Table'!$A1601="",'Reported Performance Table'!$B1601="",'Reported Performance Table'!$C1601="",'Reported Performance Table'!$D1601="",'Reported Performance Table'!$E1601="",'Reported Performance Table'!$F1601="",'Reported Performance Table'!$N1601="",'Reported Performance Table'!$O1601="",'Reported Performance Table'!$Q1601="",'Reported Performance Table'!$R1601="",'Reported Performance Table'!$S1601="",'Reported Performance Table'!$T1601="",'Reported Performance Table'!$U1601="",'Reported Performance Table'!$AC1601="",'Reported Performance Table'!$AE1601="",'Reported Performance Table'!$AF1601="",'Reported Performance Table'!$AI1601="",'Reported Performance Table'!$AJ1601="",'Reported Performance Table'!$AL1601="",'Reported Performance Table'!$AM1601=""),$A1594&amp;", ",""))</f>
        <v/>
      </c>
    </row>
    <row r="1595" spans="1:2" x14ac:dyDescent="0.3">
      <c r="A1595" s="134">
        <v>1602</v>
      </c>
      <c r="B1595" s="133" t="str">
        <f>IF('Reported Performance Table'!$A1602="","",IF(OR('Reported Performance Table'!$A1602="",'Reported Performance Table'!$B1602="",'Reported Performance Table'!$C1602="",'Reported Performance Table'!$D1602="",'Reported Performance Table'!$E1602="",'Reported Performance Table'!$F1602="",'Reported Performance Table'!$N1602="",'Reported Performance Table'!$O1602="",'Reported Performance Table'!$Q1602="",'Reported Performance Table'!$R1602="",'Reported Performance Table'!$S1602="",'Reported Performance Table'!$T1602="",'Reported Performance Table'!$U1602="",'Reported Performance Table'!$AC1602="",'Reported Performance Table'!$AE1602="",'Reported Performance Table'!$AF1602="",'Reported Performance Table'!$AI1602="",'Reported Performance Table'!$AJ1602="",'Reported Performance Table'!$AL1602="",'Reported Performance Table'!$AM1602=""),$A1595&amp;", ",""))</f>
        <v/>
      </c>
    </row>
    <row r="1596" spans="1:2" x14ac:dyDescent="0.3">
      <c r="A1596" s="134">
        <v>1603</v>
      </c>
      <c r="B1596" s="133" t="str">
        <f>IF('Reported Performance Table'!$A1603="","",IF(OR('Reported Performance Table'!$A1603="",'Reported Performance Table'!$B1603="",'Reported Performance Table'!$C1603="",'Reported Performance Table'!$D1603="",'Reported Performance Table'!$E1603="",'Reported Performance Table'!$F1603="",'Reported Performance Table'!$N1603="",'Reported Performance Table'!$O1603="",'Reported Performance Table'!$Q1603="",'Reported Performance Table'!$R1603="",'Reported Performance Table'!$S1603="",'Reported Performance Table'!$T1603="",'Reported Performance Table'!$U1603="",'Reported Performance Table'!$AC1603="",'Reported Performance Table'!$AE1603="",'Reported Performance Table'!$AF1603="",'Reported Performance Table'!$AI1603="",'Reported Performance Table'!$AJ1603="",'Reported Performance Table'!$AL1603="",'Reported Performance Table'!$AM1603=""),$A1596&amp;", ",""))</f>
        <v/>
      </c>
    </row>
    <row r="1597" spans="1:2" x14ac:dyDescent="0.3">
      <c r="A1597" s="134">
        <v>1604</v>
      </c>
      <c r="B1597" s="133" t="str">
        <f>IF('Reported Performance Table'!$A1604="","",IF(OR('Reported Performance Table'!$A1604="",'Reported Performance Table'!$B1604="",'Reported Performance Table'!$C1604="",'Reported Performance Table'!$D1604="",'Reported Performance Table'!$E1604="",'Reported Performance Table'!$F1604="",'Reported Performance Table'!$N1604="",'Reported Performance Table'!$O1604="",'Reported Performance Table'!$Q1604="",'Reported Performance Table'!$R1604="",'Reported Performance Table'!$S1604="",'Reported Performance Table'!$T1604="",'Reported Performance Table'!$U1604="",'Reported Performance Table'!$AC1604="",'Reported Performance Table'!$AE1604="",'Reported Performance Table'!$AF1604="",'Reported Performance Table'!$AI1604="",'Reported Performance Table'!$AJ1604="",'Reported Performance Table'!$AL1604="",'Reported Performance Table'!$AM1604=""),$A1597&amp;", ",""))</f>
        <v/>
      </c>
    </row>
    <row r="1598" spans="1:2" x14ac:dyDescent="0.3">
      <c r="A1598" s="134">
        <v>1605</v>
      </c>
      <c r="B1598" s="133" t="str">
        <f>IF('Reported Performance Table'!$A1605="","",IF(OR('Reported Performance Table'!$A1605="",'Reported Performance Table'!$B1605="",'Reported Performance Table'!$C1605="",'Reported Performance Table'!$D1605="",'Reported Performance Table'!$E1605="",'Reported Performance Table'!$F1605="",'Reported Performance Table'!$N1605="",'Reported Performance Table'!$O1605="",'Reported Performance Table'!$Q1605="",'Reported Performance Table'!$R1605="",'Reported Performance Table'!$S1605="",'Reported Performance Table'!$T1605="",'Reported Performance Table'!$U1605="",'Reported Performance Table'!$AC1605="",'Reported Performance Table'!$AE1605="",'Reported Performance Table'!$AF1605="",'Reported Performance Table'!$AI1605="",'Reported Performance Table'!$AJ1605="",'Reported Performance Table'!$AL1605="",'Reported Performance Table'!$AM1605=""),$A1598&amp;", ",""))</f>
        <v/>
      </c>
    </row>
    <row r="1599" spans="1:2" x14ac:dyDescent="0.3">
      <c r="A1599" s="134">
        <v>1606</v>
      </c>
      <c r="B1599" s="133" t="str">
        <f>IF('Reported Performance Table'!$A1606="","",IF(OR('Reported Performance Table'!$A1606="",'Reported Performance Table'!$B1606="",'Reported Performance Table'!$C1606="",'Reported Performance Table'!$D1606="",'Reported Performance Table'!$E1606="",'Reported Performance Table'!$F1606="",'Reported Performance Table'!$N1606="",'Reported Performance Table'!$O1606="",'Reported Performance Table'!$Q1606="",'Reported Performance Table'!$R1606="",'Reported Performance Table'!$S1606="",'Reported Performance Table'!$T1606="",'Reported Performance Table'!$U1606="",'Reported Performance Table'!$AC1606="",'Reported Performance Table'!$AE1606="",'Reported Performance Table'!$AF1606="",'Reported Performance Table'!$AI1606="",'Reported Performance Table'!$AJ1606="",'Reported Performance Table'!$AL1606="",'Reported Performance Table'!$AM1606=""),$A1599&amp;", ",""))</f>
        <v/>
      </c>
    </row>
    <row r="1600" spans="1:2" x14ac:dyDescent="0.3">
      <c r="A1600" s="134">
        <v>1607</v>
      </c>
      <c r="B1600" s="133" t="str">
        <f>IF('Reported Performance Table'!$A1607="","",IF(OR('Reported Performance Table'!$A1607="",'Reported Performance Table'!$B1607="",'Reported Performance Table'!$C1607="",'Reported Performance Table'!$D1607="",'Reported Performance Table'!$E1607="",'Reported Performance Table'!$F1607="",'Reported Performance Table'!$N1607="",'Reported Performance Table'!$O1607="",'Reported Performance Table'!$Q1607="",'Reported Performance Table'!$R1607="",'Reported Performance Table'!$S1607="",'Reported Performance Table'!$T1607="",'Reported Performance Table'!$U1607="",'Reported Performance Table'!$AC1607="",'Reported Performance Table'!$AE1607="",'Reported Performance Table'!$AF1607="",'Reported Performance Table'!$AI1607="",'Reported Performance Table'!$AJ1607="",'Reported Performance Table'!$AL1607="",'Reported Performance Table'!$AM1607=""),$A1600&amp;", ",""))</f>
        <v/>
      </c>
    </row>
    <row r="1601" spans="1:2" x14ac:dyDescent="0.3">
      <c r="A1601" s="134">
        <v>1608</v>
      </c>
      <c r="B1601" s="133" t="str">
        <f>IF('Reported Performance Table'!$A1608="","",IF(OR('Reported Performance Table'!$A1608="",'Reported Performance Table'!$B1608="",'Reported Performance Table'!$C1608="",'Reported Performance Table'!$D1608="",'Reported Performance Table'!$E1608="",'Reported Performance Table'!$F1608="",'Reported Performance Table'!$N1608="",'Reported Performance Table'!$O1608="",'Reported Performance Table'!$Q1608="",'Reported Performance Table'!$R1608="",'Reported Performance Table'!$S1608="",'Reported Performance Table'!$T1608="",'Reported Performance Table'!$U1608="",'Reported Performance Table'!$AC1608="",'Reported Performance Table'!$AE1608="",'Reported Performance Table'!$AF1608="",'Reported Performance Table'!$AI1608="",'Reported Performance Table'!$AJ1608="",'Reported Performance Table'!$AL1608="",'Reported Performance Table'!$AM1608=""),$A1601&amp;", ",""))</f>
        <v/>
      </c>
    </row>
    <row r="1602" spans="1:2" x14ac:dyDescent="0.3">
      <c r="A1602" s="134">
        <v>1609</v>
      </c>
      <c r="B1602" s="133" t="str">
        <f>IF('Reported Performance Table'!$A1609="","",IF(OR('Reported Performance Table'!$A1609="",'Reported Performance Table'!$B1609="",'Reported Performance Table'!$C1609="",'Reported Performance Table'!$D1609="",'Reported Performance Table'!$E1609="",'Reported Performance Table'!$F1609="",'Reported Performance Table'!$N1609="",'Reported Performance Table'!$O1609="",'Reported Performance Table'!$Q1609="",'Reported Performance Table'!$R1609="",'Reported Performance Table'!$S1609="",'Reported Performance Table'!$T1609="",'Reported Performance Table'!$U1609="",'Reported Performance Table'!$AC1609="",'Reported Performance Table'!$AE1609="",'Reported Performance Table'!$AF1609="",'Reported Performance Table'!$AI1609="",'Reported Performance Table'!$AJ1609="",'Reported Performance Table'!$AL1609="",'Reported Performance Table'!$AM1609=""),$A1602&amp;", ",""))</f>
        <v/>
      </c>
    </row>
    <row r="1603" spans="1:2" x14ac:dyDescent="0.3">
      <c r="A1603" s="134">
        <v>1610</v>
      </c>
      <c r="B1603" s="133" t="str">
        <f>IF('Reported Performance Table'!$A1610="","",IF(OR('Reported Performance Table'!$A1610="",'Reported Performance Table'!$B1610="",'Reported Performance Table'!$C1610="",'Reported Performance Table'!$D1610="",'Reported Performance Table'!$E1610="",'Reported Performance Table'!$F1610="",'Reported Performance Table'!$N1610="",'Reported Performance Table'!$O1610="",'Reported Performance Table'!$Q1610="",'Reported Performance Table'!$R1610="",'Reported Performance Table'!$S1610="",'Reported Performance Table'!$T1610="",'Reported Performance Table'!$U1610="",'Reported Performance Table'!$AC1610="",'Reported Performance Table'!$AE1610="",'Reported Performance Table'!$AF1610="",'Reported Performance Table'!$AI1610="",'Reported Performance Table'!$AJ1610="",'Reported Performance Table'!$AL1610="",'Reported Performance Table'!$AM1610=""),$A1603&amp;", ",""))</f>
        <v/>
      </c>
    </row>
    <row r="1604" spans="1:2" x14ac:dyDescent="0.3">
      <c r="A1604" s="134">
        <v>1611</v>
      </c>
      <c r="B1604" s="133" t="str">
        <f>IF('Reported Performance Table'!$A1611="","",IF(OR('Reported Performance Table'!$A1611="",'Reported Performance Table'!$B1611="",'Reported Performance Table'!$C1611="",'Reported Performance Table'!$D1611="",'Reported Performance Table'!$E1611="",'Reported Performance Table'!$F1611="",'Reported Performance Table'!$N1611="",'Reported Performance Table'!$O1611="",'Reported Performance Table'!$Q1611="",'Reported Performance Table'!$R1611="",'Reported Performance Table'!$S1611="",'Reported Performance Table'!$T1611="",'Reported Performance Table'!$U1611="",'Reported Performance Table'!$AC1611="",'Reported Performance Table'!$AE1611="",'Reported Performance Table'!$AF1611="",'Reported Performance Table'!$AI1611="",'Reported Performance Table'!$AJ1611="",'Reported Performance Table'!$AL1611="",'Reported Performance Table'!$AM1611=""),$A1604&amp;", ",""))</f>
        <v/>
      </c>
    </row>
    <row r="1605" spans="1:2" x14ac:dyDescent="0.3">
      <c r="A1605" s="134">
        <v>1612</v>
      </c>
      <c r="B1605" s="133" t="str">
        <f>IF('Reported Performance Table'!$A1612="","",IF(OR('Reported Performance Table'!$A1612="",'Reported Performance Table'!$B1612="",'Reported Performance Table'!$C1612="",'Reported Performance Table'!$D1612="",'Reported Performance Table'!$E1612="",'Reported Performance Table'!$F1612="",'Reported Performance Table'!$N1612="",'Reported Performance Table'!$O1612="",'Reported Performance Table'!$Q1612="",'Reported Performance Table'!$R1612="",'Reported Performance Table'!$S1612="",'Reported Performance Table'!$T1612="",'Reported Performance Table'!$U1612="",'Reported Performance Table'!$AC1612="",'Reported Performance Table'!$AE1612="",'Reported Performance Table'!$AF1612="",'Reported Performance Table'!$AI1612="",'Reported Performance Table'!$AJ1612="",'Reported Performance Table'!$AL1612="",'Reported Performance Table'!$AM1612=""),$A1605&amp;", ",""))</f>
        <v/>
      </c>
    </row>
    <row r="1606" spans="1:2" x14ac:dyDescent="0.3">
      <c r="A1606" s="134">
        <v>1613</v>
      </c>
      <c r="B1606" s="133" t="str">
        <f>IF('Reported Performance Table'!$A1613="","",IF(OR('Reported Performance Table'!$A1613="",'Reported Performance Table'!$B1613="",'Reported Performance Table'!$C1613="",'Reported Performance Table'!$D1613="",'Reported Performance Table'!$E1613="",'Reported Performance Table'!$F1613="",'Reported Performance Table'!$N1613="",'Reported Performance Table'!$O1613="",'Reported Performance Table'!$Q1613="",'Reported Performance Table'!$R1613="",'Reported Performance Table'!$S1613="",'Reported Performance Table'!$T1613="",'Reported Performance Table'!$U1613="",'Reported Performance Table'!$AC1613="",'Reported Performance Table'!$AE1613="",'Reported Performance Table'!$AF1613="",'Reported Performance Table'!$AI1613="",'Reported Performance Table'!$AJ1613="",'Reported Performance Table'!$AL1613="",'Reported Performance Table'!$AM1613=""),$A1606&amp;", ",""))</f>
        <v/>
      </c>
    </row>
    <row r="1607" spans="1:2" x14ac:dyDescent="0.3">
      <c r="A1607" s="134">
        <v>1614</v>
      </c>
      <c r="B1607" s="133" t="str">
        <f>IF('Reported Performance Table'!$A1614="","",IF(OR('Reported Performance Table'!$A1614="",'Reported Performance Table'!$B1614="",'Reported Performance Table'!$C1614="",'Reported Performance Table'!$D1614="",'Reported Performance Table'!$E1614="",'Reported Performance Table'!$F1614="",'Reported Performance Table'!$N1614="",'Reported Performance Table'!$O1614="",'Reported Performance Table'!$Q1614="",'Reported Performance Table'!$R1614="",'Reported Performance Table'!$S1614="",'Reported Performance Table'!$T1614="",'Reported Performance Table'!$U1614="",'Reported Performance Table'!$AC1614="",'Reported Performance Table'!$AE1614="",'Reported Performance Table'!$AF1614="",'Reported Performance Table'!$AI1614="",'Reported Performance Table'!$AJ1614="",'Reported Performance Table'!$AL1614="",'Reported Performance Table'!$AM1614=""),$A1607&amp;", ",""))</f>
        <v/>
      </c>
    </row>
    <row r="1608" spans="1:2" x14ac:dyDescent="0.3">
      <c r="A1608" s="134">
        <v>1615</v>
      </c>
      <c r="B1608" s="133" t="str">
        <f>IF('Reported Performance Table'!$A1615="","",IF(OR('Reported Performance Table'!$A1615="",'Reported Performance Table'!$B1615="",'Reported Performance Table'!$C1615="",'Reported Performance Table'!$D1615="",'Reported Performance Table'!$E1615="",'Reported Performance Table'!$F1615="",'Reported Performance Table'!$N1615="",'Reported Performance Table'!$O1615="",'Reported Performance Table'!$Q1615="",'Reported Performance Table'!$R1615="",'Reported Performance Table'!$S1615="",'Reported Performance Table'!$T1615="",'Reported Performance Table'!$U1615="",'Reported Performance Table'!$AC1615="",'Reported Performance Table'!$AE1615="",'Reported Performance Table'!$AF1615="",'Reported Performance Table'!$AI1615="",'Reported Performance Table'!$AJ1615="",'Reported Performance Table'!$AL1615="",'Reported Performance Table'!$AM1615=""),$A1608&amp;", ",""))</f>
        <v/>
      </c>
    </row>
    <row r="1609" spans="1:2" x14ac:dyDescent="0.3">
      <c r="A1609" s="134">
        <v>1616</v>
      </c>
      <c r="B1609" s="133" t="str">
        <f>IF('Reported Performance Table'!$A1616="","",IF(OR('Reported Performance Table'!$A1616="",'Reported Performance Table'!$B1616="",'Reported Performance Table'!$C1616="",'Reported Performance Table'!$D1616="",'Reported Performance Table'!$E1616="",'Reported Performance Table'!$F1616="",'Reported Performance Table'!$N1616="",'Reported Performance Table'!$O1616="",'Reported Performance Table'!$Q1616="",'Reported Performance Table'!$R1616="",'Reported Performance Table'!$S1616="",'Reported Performance Table'!$T1616="",'Reported Performance Table'!$U1616="",'Reported Performance Table'!$AC1616="",'Reported Performance Table'!$AE1616="",'Reported Performance Table'!$AF1616="",'Reported Performance Table'!$AI1616="",'Reported Performance Table'!$AJ1616="",'Reported Performance Table'!$AL1616="",'Reported Performance Table'!$AM1616=""),$A1609&amp;", ",""))</f>
        <v/>
      </c>
    </row>
    <row r="1610" spans="1:2" x14ac:dyDescent="0.3">
      <c r="A1610" s="134">
        <v>1617</v>
      </c>
      <c r="B1610" s="133" t="str">
        <f>IF('Reported Performance Table'!$A1617="","",IF(OR('Reported Performance Table'!$A1617="",'Reported Performance Table'!$B1617="",'Reported Performance Table'!$C1617="",'Reported Performance Table'!$D1617="",'Reported Performance Table'!$E1617="",'Reported Performance Table'!$F1617="",'Reported Performance Table'!$N1617="",'Reported Performance Table'!$O1617="",'Reported Performance Table'!$Q1617="",'Reported Performance Table'!$R1617="",'Reported Performance Table'!$S1617="",'Reported Performance Table'!$T1617="",'Reported Performance Table'!$U1617="",'Reported Performance Table'!$AC1617="",'Reported Performance Table'!$AE1617="",'Reported Performance Table'!$AF1617="",'Reported Performance Table'!$AI1617="",'Reported Performance Table'!$AJ1617="",'Reported Performance Table'!$AL1617="",'Reported Performance Table'!$AM1617=""),$A1610&amp;", ",""))</f>
        <v/>
      </c>
    </row>
    <row r="1611" spans="1:2" x14ac:dyDescent="0.3">
      <c r="A1611" s="134">
        <v>1618</v>
      </c>
      <c r="B1611" s="133" t="str">
        <f>IF('Reported Performance Table'!$A1618="","",IF(OR('Reported Performance Table'!$A1618="",'Reported Performance Table'!$B1618="",'Reported Performance Table'!$C1618="",'Reported Performance Table'!$D1618="",'Reported Performance Table'!$E1618="",'Reported Performance Table'!$F1618="",'Reported Performance Table'!$N1618="",'Reported Performance Table'!$O1618="",'Reported Performance Table'!$Q1618="",'Reported Performance Table'!$R1618="",'Reported Performance Table'!$S1618="",'Reported Performance Table'!$T1618="",'Reported Performance Table'!$U1618="",'Reported Performance Table'!$AC1618="",'Reported Performance Table'!$AE1618="",'Reported Performance Table'!$AF1618="",'Reported Performance Table'!$AI1618="",'Reported Performance Table'!$AJ1618="",'Reported Performance Table'!$AL1618="",'Reported Performance Table'!$AM1618=""),$A1611&amp;", ",""))</f>
        <v/>
      </c>
    </row>
    <row r="1612" spans="1:2" x14ac:dyDescent="0.3">
      <c r="A1612" s="134">
        <v>1619</v>
      </c>
      <c r="B1612" s="133" t="str">
        <f>IF('Reported Performance Table'!$A1619="","",IF(OR('Reported Performance Table'!$A1619="",'Reported Performance Table'!$B1619="",'Reported Performance Table'!$C1619="",'Reported Performance Table'!$D1619="",'Reported Performance Table'!$E1619="",'Reported Performance Table'!$F1619="",'Reported Performance Table'!$N1619="",'Reported Performance Table'!$O1619="",'Reported Performance Table'!$Q1619="",'Reported Performance Table'!$R1619="",'Reported Performance Table'!$S1619="",'Reported Performance Table'!$T1619="",'Reported Performance Table'!$U1619="",'Reported Performance Table'!$AC1619="",'Reported Performance Table'!$AE1619="",'Reported Performance Table'!$AF1619="",'Reported Performance Table'!$AI1619="",'Reported Performance Table'!$AJ1619="",'Reported Performance Table'!$AL1619="",'Reported Performance Table'!$AM1619=""),$A1612&amp;", ",""))</f>
        <v/>
      </c>
    </row>
    <row r="1613" spans="1:2" x14ac:dyDescent="0.3">
      <c r="A1613" s="134">
        <v>1620</v>
      </c>
      <c r="B1613" s="133" t="str">
        <f>IF('Reported Performance Table'!$A1620="","",IF(OR('Reported Performance Table'!$A1620="",'Reported Performance Table'!$B1620="",'Reported Performance Table'!$C1620="",'Reported Performance Table'!$D1620="",'Reported Performance Table'!$E1620="",'Reported Performance Table'!$F1620="",'Reported Performance Table'!$N1620="",'Reported Performance Table'!$O1620="",'Reported Performance Table'!$Q1620="",'Reported Performance Table'!$R1620="",'Reported Performance Table'!$S1620="",'Reported Performance Table'!$T1620="",'Reported Performance Table'!$U1620="",'Reported Performance Table'!$AC1620="",'Reported Performance Table'!$AE1620="",'Reported Performance Table'!$AF1620="",'Reported Performance Table'!$AI1620="",'Reported Performance Table'!$AJ1620="",'Reported Performance Table'!$AL1620="",'Reported Performance Table'!$AM1620=""),$A1613&amp;", ",""))</f>
        <v/>
      </c>
    </row>
    <row r="1614" spans="1:2" x14ac:dyDescent="0.3">
      <c r="A1614" s="134">
        <v>1621</v>
      </c>
      <c r="B1614" s="133" t="str">
        <f>IF('Reported Performance Table'!$A1621="","",IF(OR('Reported Performance Table'!$A1621="",'Reported Performance Table'!$B1621="",'Reported Performance Table'!$C1621="",'Reported Performance Table'!$D1621="",'Reported Performance Table'!$E1621="",'Reported Performance Table'!$F1621="",'Reported Performance Table'!$N1621="",'Reported Performance Table'!$O1621="",'Reported Performance Table'!$Q1621="",'Reported Performance Table'!$R1621="",'Reported Performance Table'!$S1621="",'Reported Performance Table'!$T1621="",'Reported Performance Table'!$U1621="",'Reported Performance Table'!$AC1621="",'Reported Performance Table'!$AE1621="",'Reported Performance Table'!$AF1621="",'Reported Performance Table'!$AI1621="",'Reported Performance Table'!$AJ1621="",'Reported Performance Table'!$AL1621="",'Reported Performance Table'!$AM1621=""),$A1614&amp;", ",""))</f>
        <v/>
      </c>
    </row>
    <row r="1615" spans="1:2" x14ac:dyDescent="0.3">
      <c r="A1615" s="134">
        <v>1622</v>
      </c>
      <c r="B1615" s="133" t="str">
        <f>IF('Reported Performance Table'!$A1622="","",IF(OR('Reported Performance Table'!$A1622="",'Reported Performance Table'!$B1622="",'Reported Performance Table'!$C1622="",'Reported Performance Table'!$D1622="",'Reported Performance Table'!$E1622="",'Reported Performance Table'!$F1622="",'Reported Performance Table'!$N1622="",'Reported Performance Table'!$O1622="",'Reported Performance Table'!$Q1622="",'Reported Performance Table'!$R1622="",'Reported Performance Table'!$S1622="",'Reported Performance Table'!$T1622="",'Reported Performance Table'!$U1622="",'Reported Performance Table'!$AC1622="",'Reported Performance Table'!$AE1622="",'Reported Performance Table'!$AF1622="",'Reported Performance Table'!$AI1622="",'Reported Performance Table'!$AJ1622="",'Reported Performance Table'!$AL1622="",'Reported Performance Table'!$AM1622=""),$A1615&amp;", ",""))</f>
        <v/>
      </c>
    </row>
    <row r="1616" spans="1:2" x14ac:dyDescent="0.3">
      <c r="A1616" s="134">
        <v>1623</v>
      </c>
      <c r="B1616" s="133" t="str">
        <f>IF('Reported Performance Table'!$A1623="","",IF(OR('Reported Performance Table'!$A1623="",'Reported Performance Table'!$B1623="",'Reported Performance Table'!$C1623="",'Reported Performance Table'!$D1623="",'Reported Performance Table'!$E1623="",'Reported Performance Table'!$F1623="",'Reported Performance Table'!$N1623="",'Reported Performance Table'!$O1623="",'Reported Performance Table'!$Q1623="",'Reported Performance Table'!$R1623="",'Reported Performance Table'!$S1623="",'Reported Performance Table'!$T1623="",'Reported Performance Table'!$U1623="",'Reported Performance Table'!$AC1623="",'Reported Performance Table'!$AE1623="",'Reported Performance Table'!$AF1623="",'Reported Performance Table'!$AI1623="",'Reported Performance Table'!$AJ1623="",'Reported Performance Table'!$AL1623="",'Reported Performance Table'!$AM1623=""),$A1616&amp;", ",""))</f>
        <v/>
      </c>
    </row>
    <row r="1617" spans="1:2" x14ac:dyDescent="0.3">
      <c r="A1617" s="134">
        <v>1624</v>
      </c>
      <c r="B1617" s="133" t="str">
        <f>IF('Reported Performance Table'!$A1624="","",IF(OR('Reported Performance Table'!$A1624="",'Reported Performance Table'!$B1624="",'Reported Performance Table'!$C1624="",'Reported Performance Table'!$D1624="",'Reported Performance Table'!$E1624="",'Reported Performance Table'!$F1624="",'Reported Performance Table'!$N1624="",'Reported Performance Table'!$O1624="",'Reported Performance Table'!$Q1624="",'Reported Performance Table'!$R1624="",'Reported Performance Table'!$S1624="",'Reported Performance Table'!$T1624="",'Reported Performance Table'!$U1624="",'Reported Performance Table'!$AC1624="",'Reported Performance Table'!$AE1624="",'Reported Performance Table'!$AF1624="",'Reported Performance Table'!$AI1624="",'Reported Performance Table'!$AJ1624="",'Reported Performance Table'!$AL1624="",'Reported Performance Table'!$AM1624=""),$A1617&amp;", ",""))</f>
        <v/>
      </c>
    </row>
    <row r="1618" spans="1:2" x14ac:dyDescent="0.3">
      <c r="A1618" s="134">
        <v>1625</v>
      </c>
      <c r="B1618" s="133" t="str">
        <f>IF('Reported Performance Table'!$A1625="","",IF(OR('Reported Performance Table'!$A1625="",'Reported Performance Table'!$B1625="",'Reported Performance Table'!$C1625="",'Reported Performance Table'!$D1625="",'Reported Performance Table'!$E1625="",'Reported Performance Table'!$F1625="",'Reported Performance Table'!$N1625="",'Reported Performance Table'!$O1625="",'Reported Performance Table'!$Q1625="",'Reported Performance Table'!$R1625="",'Reported Performance Table'!$S1625="",'Reported Performance Table'!$T1625="",'Reported Performance Table'!$U1625="",'Reported Performance Table'!$AC1625="",'Reported Performance Table'!$AE1625="",'Reported Performance Table'!$AF1625="",'Reported Performance Table'!$AI1625="",'Reported Performance Table'!$AJ1625="",'Reported Performance Table'!$AL1625="",'Reported Performance Table'!$AM1625=""),$A1618&amp;", ",""))</f>
        <v/>
      </c>
    </row>
    <row r="1619" spans="1:2" x14ac:dyDescent="0.3">
      <c r="A1619" s="134">
        <v>1626</v>
      </c>
      <c r="B1619" s="133" t="str">
        <f>IF('Reported Performance Table'!$A1626="","",IF(OR('Reported Performance Table'!$A1626="",'Reported Performance Table'!$B1626="",'Reported Performance Table'!$C1626="",'Reported Performance Table'!$D1626="",'Reported Performance Table'!$E1626="",'Reported Performance Table'!$F1626="",'Reported Performance Table'!$N1626="",'Reported Performance Table'!$O1626="",'Reported Performance Table'!$Q1626="",'Reported Performance Table'!$R1626="",'Reported Performance Table'!$S1626="",'Reported Performance Table'!$T1626="",'Reported Performance Table'!$U1626="",'Reported Performance Table'!$AC1626="",'Reported Performance Table'!$AE1626="",'Reported Performance Table'!$AF1626="",'Reported Performance Table'!$AI1626="",'Reported Performance Table'!$AJ1626="",'Reported Performance Table'!$AL1626="",'Reported Performance Table'!$AM1626=""),$A1619&amp;", ",""))</f>
        <v/>
      </c>
    </row>
    <row r="1620" spans="1:2" x14ac:dyDescent="0.3">
      <c r="A1620" s="134">
        <v>1627</v>
      </c>
      <c r="B1620" s="133" t="str">
        <f>IF('Reported Performance Table'!$A1627="","",IF(OR('Reported Performance Table'!$A1627="",'Reported Performance Table'!$B1627="",'Reported Performance Table'!$C1627="",'Reported Performance Table'!$D1627="",'Reported Performance Table'!$E1627="",'Reported Performance Table'!$F1627="",'Reported Performance Table'!$N1627="",'Reported Performance Table'!$O1627="",'Reported Performance Table'!$Q1627="",'Reported Performance Table'!$R1627="",'Reported Performance Table'!$S1627="",'Reported Performance Table'!$T1627="",'Reported Performance Table'!$U1627="",'Reported Performance Table'!$AC1627="",'Reported Performance Table'!$AE1627="",'Reported Performance Table'!$AF1627="",'Reported Performance Table'!$AI1627="",'Reported Performance Table'!$AJ1627="",'Reported Performance Table'!$AL1627="",'Reported Performance Table'!$AM1627=""),$A1620&amp;", ",""))</f>
        <v/>
      </c>
    </row>
    <row r="1621" spans="1:2" x14ac:dyDescent="0.3">
      <c r="A1621" s="134">
        <v>1628</v>
      </c>
      <c r="B1621" s="133" t="str">
        <f>IF('Reported Performance Table'!$A1628="","",IF(OR('Reported Performance Table'!$A1628="",'Reported Performance Table'!$B1628="",'Reported Performance Table'!$C1628="",'Reported Performance Table'!$D1628="",'Reported Performance Table'!$E1628="",'Reported Performance Table'!$F1628="",'Reported Performance Table'!$N1628="",'Reported Performance Table'!$O1628="",'Reported Performance Table'!$Q1628="",'Reported Performance Table'!$R1628="",'Reported Performance Table'!$S1628="",'Reported Performance Table'!$T1628="",'Reported Performance Table'!$U1628="",'Reported Performance Table'!$AC1628="",'Reported Performance Table'!$AE1628="",'Reported Performance Table'!$AF1628="",'Reported Performance Table'!$AI1628="",'Reported Performance Table'!$AJ1628="",'Reported Performance Table'!$AL1628="",'Reported Performance Table'!$AM1628=""),$A1621&amp;", ",""))</f>
        <v/>
      </c>
    </row>
    <row r="1622" spans="1:2" x14ac:dyDescent="0.3">
      <c r="A1622" s="134">
        <v>1629</v>
      </c>
      <c r="B1622" s="133" t="str">
        <f>IF('Reported Performance Table'!$A1629="","",IF(OR('Reported Performance Table'!$A1629="",'Reported Performance Table'!$B1629="",'Reported Performance Table'!$C1629="",'Reported Performance Table'!$D1629="",'Reported Performance Table'!$E1629="",'Reported Performance Table'!$F1629="",'Reported Performance Table'!$N1629="",'Reported Performance Table'!$O1629="",'Reported Performance Table'!$Q1629="",'Reported Performance Table'!$R1629="",'Reported Performance Table'!$S1629="",'Reported Performance Table'!$T1629="",'Reported Performance Table'!$U1629="",'Reported Performance Table'!$AC1629="",'Reported Performance Table'!$AE1629="",'Reported Performance Table'!$AF1629="",'Reported Performance Table'!$AI1629="",'Reported Performance Table'!$AJ1629="",'Reported Performance Table'!$AL1629="",'Reported Performance Table'!$AM1629=""),$A1622&amp;", ",""))</f>
        <v/>
      </c>
    </row>
    <row r="1623" spans="1:2" x14ac:dyDescent="0.3">
      <c r="A1623" s="134">
        <v>1630</v>
      </c>
      <c r="B1623" s="133" t="str">
        <f>IF('Reported Performance Table'!$A1630="","",IF(OR('Reported Performance Table'!$A1630="",'Reported Performance Table'!$B1630="",'Reported Performance Table'!$C1630="",'Reported Performance Table'!$D1630="",'Reported Performance Table'!$E1630="",'Reported Performance Table'!$F1630="",'Reported Performance Table'!$N1630="",'Reported Performance Table'!$O1630="",'Reported Performance Table'!$Q1630="",'Reported Performance Table'!$R1630="",'Reported Performance Table'!$S1630="",'Reported Performance Table'!$T1630="",'Reported Performance Table'!$U1630="",'Reported Performance Table'!$AC1630="",'Reported Performance Table'!$AE1630="",'Reported Performance Table'!$AF1630="",'Reported Performance Table'!$AI1630="",'Reported Performance Table'!$AJ1630="",'Reported Performance Table'!$AL1630="",'Reported Performance Table'!$AM1630=""),$A1623&amp;", ",""))</f>
        <v/>
      </c>
    </row>
    <row r="1624" spans="1:2" x14ac:dyDescent="0.3">
      <c r="A1624" s="134">
        <v>1631</v>
      </c>
      <c r="B1624" s="133" t="str">
        <f>IF('Reported Performance Table'!$A1631="","",IF(OR('Reported Performance Table'!$A1631="",'Reported Performance Table'!$B1631="",'Reported Performance Table'!$C1631="",'Reported Performance Table'!$D1631="",'Reported Performance Table'!$E1631="",'Reported Performance Table'!$F1631="",'Reported Performance Table'!$N1631="",'Reported Performance Table'!$O1631="",'Reported Performance Table'!$Q1631="",'Reported Performance Table'!$R1631="",'Reported Performance Table'!$S1631="",'Reported Performance Table'!$T1631="",'Reported Performance Table'!$U1631="",'Reported Performance Table'!$AC1631="",'Reported Performance Table'!$AE1631="",'Reported Performance Table'!$AF1631="",'Reported Performance Table'!$AI1631="",'Reported Performance Table'!$AJ1631="",'Reported Performance Table'!$AL1631="",'Reported Performance Table'!$AM1631=""),$A1624&amp;", ",""))</f>
        <v/>
      </c>
    </row>
    <row r="1625" spans="1:2" x14ac:dyDescent="0.3">
      <c r="A1625" s="134">
        <v>1632</v>
      </c>
      <c r="B1625" s="133" t="str">
        <f>IF('Reported Performance Table'!$A1632="","",IF(OR('Reported Performance Table'!$A1632="",'Reported Performance Table'!$B1632="",'Reported Performance Table'!$C1632="",'Reported Performance Table'!$D1632="",'Reported Performance Table'!$E1632="",'Reported Performance Table'!$F1632="",'Reported Performance Table'!$N1632="",'Reported Performance Table'!$O1632="",'Reported Performance Table'!$Q1632="",'Reported Performance Table'!$R1632="",'Reported Performance Table'!$S1632="",'Reported Performance Table'!$T1632="",'Reported Performance Table'!$U1632="",'Reported Performance Table'!$AC1632="",'Reported Performance Table'!$AE1632="",'Reported Performance Table'!$AF1632="",'Reported Performance Table'!$AI1632="",'Reported Performance Table'!$AJ1632="",'Reported Performance Table'!$AL1632="",'Reported Performance Table'!$AM1632=""),$A1625&amp;", ",""))</f>
        <v/>
      </c>
    </row>
    <row r="1626" spans="1:2" x14ac:dyDescent="0.3">
      <c r="A1626" s="134">
        <v>1633</v>
      </c>
      <c r="B1626" s="133" t="str">
        <f>IF('Reported Performance Table'!$A1633="","",IF(OR('Reported Performance Table'!$A1633="",'Reported Performance Table'!$B1633="",'Reported Performance Table'!$C1633="",'Reported Performance Table'!$D1633="",'Reported Performance Table'!$E1633="",'Reported Performance Table'!$F1633="",'Reported Performance Table'!$N1633="",'Reported Performance Table'!$O1633="",'Reported Performance Table'!$Q1633="",'Reported Performance Table'!$R1633="",'Reported Performance Table'!$S1633="",'Reported Performance Table'!$T1633="",'Reported Performance Table'!$U1633="",'Reported Performance Table'!$AC1633="",'Reported Performance Table'!$AE1633="",'Reported Performance Table'!$AF1633="",'Reported Performance Table'!$AI1633="",'Reported Performance Table'!$AJ1633="",'Reported Performance Table'!$AL1633="",'Reported Performance Table'!$AM1633=""),$A1626&amp;", ",""))</f>
        <v/>
      </c>
    </row>
    <row r="1627" spans="1:2" x14ac:dyDescent="0.3">
      <c r="A1627" s="134">
        <v>1634</v>
      </c>
      <c r="B1627" s="133" t="str">
        <f>IF('Reported Performance Table'!$A1634="","",IF(OR('Reported Performance Table'!$A1634="",'Reported Performance Table'!$B1634="",'Reported Performance Table'!$C1634="",'Reported Performance Table'!$D1634="",'Reported Performance Table'!$E1634="",'Reported Performance Table'!$F1634="",'Reported Performance Table'!$N1634="",'Reported Performance Table'!$O1634="",'Reported Performance Table'!$Q1634="",'Reported Performance Table'!$R1634="",'Reported Performance Table'!$S1634="",'Reported Performance Table'!$T1634="",'Reported Performance Table'!$U1634="",'Reported Performance Table'!$AC1634="",'Reported Performance Table'!$AE1634="",'Reported Performance Table'!$AF1634="",'Reported Performance Table'!$AI1634="",'Reported Performance Table'!$AJ1634="",'Reported Performance Table'!$AL1634="",'Reported Performance Table'!$AM1634=""),$A1627&amp;", ",""))</f>
        <v/>
      </c>
    </row>
    <row r="1628" spans="1:2" x14ac:dyDescent="0.3">
      <c r="A1628" s="134">
        <v>1635</v>
      </c>
      <c r="B1628" s="133" t="str">
        <f>IF('Reported Performance Table'!$A1635="","",IF(OR('Reported Performance Table'!$A1635="",'Reported Performance Table'!$B1635="",'Reported Performance Table'!$C1635="",'Reported Performance Table'!$D1635="",'Reported Performance Table'!$E1635="",'Reported Performance Table'!$F1635="",'Reported Performance Table'!$N1635="",'Reported Performance Table'!$O1635="",'Reported Performance Table'!$Q1635="",'Reported Performance Table'!$R1635="",'Reported Performance Table'!$S1635="",'Reported Performance Table'!$T1635="",'Reported Performance Table'!$U1635="",'Reported Performance Table'!$AC1635="",'Reported Performance Table'!$AE1635="",'Reported Performance Table'!$AF1635="",'Reported Performance Table'!$AI1635="",'Reported Performance Table'!$AJ1635="",'Reported Performance Table'!$AL1635="",'Reported Performance Table'!$AM1635=""),$A1628&amp;", ",""))</f>
        <v/>
      </c>
    </row>
    <row r="1629" spans="1:2" x14ac:dyDescent="0.3">
      <c r="A1629" s="134">
        <v>1636</v>
      </c>
      <c r="B1629" s="133" t="str">
        <f>IF('Reported Performance Table'!$A1636="","",IF(OR('Reported Performance Table'!$A1636="",'Reported Performance Table'!$B1636="",'Reported Performance Table'!$C1636="",'Reported Performance Table'!$D1636="",'Reported Performance Table'!$E1636="",'Reported Performance Table'!$F1636="",'Reported Performance Table'!$N1636="",'Reported Performance Table'!$O1636="",'Reported Performance Table'!$Q1636="",'Reported Performance Table'!$R1636="",'Reported Performance Table'!$S1636="",'Reported Performance Table'!$T1636="",'Reported Performance Table'!$U1636="",'Reported Performance Table'!$AC1636="",'Reported Performance Table'!$AE1636="",'Reported Performance Table'!$AF1636="",'Reported Performance Table'!$AI1636="",'Reported Performance Table'!$AJ1636="",'Reported Performance Table'!$AL1636="",'Reported Performance Table'!$AM1636=""),$A1629&amp;", ",""))</f>
        <v/>
      </c>
    </row>
    <row r="1630" spans="1:2" x14ac:dyDescent="0.3">
      <c r="A1630" s="134">
        <v>1637</v>
      </c>
      <c r="B1630" s="133" t="str">
        <f>IF('Reported Performance Table'!$A1637="","",IF(OR('Reported Performance Table'!$A1637="",'Reported Performance Table'!$B1637="",'Reported Performance Table'!$C1637="",'Reported Performance Table'!$D1637="",'Reported Performance Table'!$E1637="",'Reported Performance Table'!$F1637="",'Reported Performance Table'!$N1637="",'Reported Performance Table'!$O1637="",'Reported Performance Table'!$Q1637="",'Reported Performance Table'!$R1637="",'Reported Performance Table'!$S1637="",'Reported Performance Table'!$T1637="",'Reported Performance Table'!$U1637="",'Reported Performance Table'!$AC1637="",'Reported Performance Table'!$AE1637="",'Reported Performance Table'!$AF1637="",'Reported Performance Table'!$AI1637="",'Reported Performance Table'!$AJ1637="",'Reported Performance Table'!$AL1637="",'Reported Performance Table'!$AM1637=""),$A1630&amp;", ",""))</f>
        <v/>
      </c>
    </row>
    <row r="1631" spans="1:2" x14ac:dyDescent="0.3">
      <c r="A1631" s="134">
        <v>1638</v>
      </c>
      <c r="B1631" s="133" t="str">
        <f>IF('Reported Performance Table'!$A1638="","",IF(OR('Reported Performance Table'!$A1638="",'Reported Performance Table'!$B1638="",'Reported Performance Table'!$C1638="",'Reported Performance Table'!$D1638="",'Reported Performance Table'!$E1638="",'Reported Performance Table'!$F1638="",'Reported Performance Table'!$N1638="",'Reported Performance Table'!$O1638="",'Reported Performance Table'!$Q1638="",'Reported Performance Table'!$R1638="",'Reported Performance Table'!$S1638="",'Reported Performance Table'!$T1638="",'Reported Performance Table'!$U1638="",'Reported Performance Table'!$AC1638="",'Reported Performance Table'!$AE1638="",'Reported Performance Table'!$AF1638="",'Reported Performance Table'!$AI1638="",'Reported Performance Table'!$AJ1638="",'Reported Performance Table'!$AL1638="",'Reported Performance Table'!$AM1638=""),$A1631&amp;", ",""))</f>
        <v/>
      </c>
    </row>
    <row r="1632" spans="1:2" x14ac:dyDescent="0.3">
      <c r="A1632" s="134">
        <v>1639</v>
      </c>
      <c r="B1632" s="133" t="str">
        <f>IF('Reported Performance Table'!$A1639="","",IF(OR('Reported Performance Table'!$A1639="",'Reported Performance Table'!$B1639="",'Reported Performance Table'!$C1639="",'Reported Performance Table'!$D1639="",'Reported Performance Table'!$E1639="",'Reported Performance Table'!$F1639="",'Reported Performance Table'!$N1639="",'Reported Performance Table'!$O1639="",'Reported Performance Table'!$Q1639="",'Reported Performance Table'!$R1639="",'Reported Performance Table'!$S1639="",'Reported Performance Table'!$T1639="",'Reported Performance Table'!$U1639="",'Reported Performance Table'!$AC1639="",'Reported Performance Table'!$AE1639="",'Reported Performance Table'!$AF1639="",'Reported Performance Table'!$AI1639="",'Reported Performance Table'!$AJ1639="",'Reported Performance Table'!$AL1639="",'Reported Performance Table'!$AM1639=""),$A1632&amp;", ",""))</f>
        <v/>
      </c>
    </row>
    <row r="1633" spans="1:2" x14ac:dyDescent="0.3">
      <c r="A1633" s="134">
        <v>1640</v>
      </c>
      <c r="B1633" s="133" t="str">
        <f>IF('Reported Performance Table'!$A1640="","",IF(OR('Reported Performance Table'!$A1640="",'Reported Performance Table'!$B1640="",'Reported Performance Table'!$C1640="",'Reported Performance Table'!$D1640="",'Reported Performance Table'!$E1640="",'Reported Performance Table'!$F1640="",'Reported Performance Table'!$N1640="",'Reported Performance Table'!$O1640="",'Reported Performance Table'!$Q1640="",'Reported Performance Table'!$R1640="",'Reported Performance Table'!$S1640="",'Reported Performance Table'!$T1640="",'Reported Performance Table'!$U1640="",'Reported Performance Table'!$AC1640="",'Reported Performance Table'!$AE1640="",'Reported Performance Table'!$AF1640="",'Reported Performance Table'!$AI1640="",'Reported Performance Table'!$AJ1640="",'Reported Performance Table'!$AL1640="",'Reported Performance Table'!$AM1640=""),$A1633&amp;", ",""))</f>
        <v/>
      </c>
    </row>
    <row r="1634" spans="1:2" x14ac:dyDescent="0.3">
      <c r="A1634" s="134">
        <v>1641</v>
      </c>
      <c r="B1634" s="133" t="str">
        <f>IF('Reported Performance Table'!$A1641="","",IF(OR('Reported Performance Table'!$A1641="",'Reported Performance Table'!$B1641="",'Reported Performance Table'!$C1641="",'Reported Performance Table'!$D1641="",'Reported Performance Table'!$E1641="",'Reported Performance Table'!$F1641="",'Reported Performance Table'!$N1641="",'Reported Performance Table'!$O1641="",'Reported Performance Table'!$Q1641="",'Reported Performance Table'!$R1641="",'Reported Performance Table'!$S1641="",'Reported Performance Table'!$T1641="",'Reported Performance Table'!$U1641="",'Reported Performance Table'!$AC1641="",'Reported Performance Table'!$AE1641="",'Reported Performance Table'!$AF1641="",'Reported Performance Table'!$AI1641="",'Reported Performance Table'!$AJ1641="",'Reported Performance Table'!$AL1641="",'Reported Performance Table'!$AM1641=""),$A1634&amp;", ",""))</f>
        <v/>
      </c>
    </row>
    <row r="1635" spans="1:2" x14ac:dyDescent="0.3">
      <c r="A1635" s="134">
        <v>1642</v>
      </c>
      <c r="B1635" s="133" t="str">
        <f>IF('Reported Performance Table'!$A1642="","",IF(OR('Reported Performance Table'!$A1642="",'Reported Performance Table'!$B1642="",'Reported Performance Table'!$C1642="",'Reported Performance Table'!$D1642="",'Reported Performance Table'!$E1642="",'Reported Performance Table'!$F1642="",'Reported Performance Table'!$N1642="",'Reported Performance Table'!$O1642="",'Reported Performance Table'!$Q1642="",'Reported Performance Table'!$R1642="",'Reported Performance Table'!$S1642="",'Reported Performance Table'!$T1642="",'Reported Performance Table'!$U1642="",'Reported Performance Table'!$AC1642="",'Reported Performance Table'!$AE1642="",'Reported Performance Table'!$AF1642="",'Reported Performance Table'!$AI1642="",'Reported Performance Table'!$AJ1642="",'Reported Performance Table'!$AL1642="",'Reported Performance Table'!$AM1642=""),$A1635&amp;", ",""))</f>
        <v/>
      </c>
    </row>
    <row r="1636" spans="1:2" x14ac:dyDescent="0.3">
      <c r="A1636" s="134">
        <v>1643</v>
      </c>
      <c r="B1636" s="133" t="str">
        <f>IF('Reported Performance Table'!$A1643="","",IF(OR('Reported Performance Table'!$A1643="",'Reported Performance Table'!$B1643="",'Reported Performance Table'!$C1643="",'Reported Performance Table'!$D1643="",'Reported Performance Table'!$E1643="",'Reported Performance Table'!$F1643="",'Reported Performance Table'!$N1643="",'Reported Performance Table'!$O1643="",'Reported Performance Table'!$Q1643="",'Reported Performance Table'!$R1643="",'Reported Performance Table'!$S1643="",'Reported Performance Table'!$T1643="",'Reported Performance Table'!$U1643="",'Reported Performance Table'!$AC1643="",'Reported Performance Table'!$AE1643="",'Reported Performance Table'!$AF1643="",'Reported Performance Table'!$AI1643="",'Reported Performance Table'!$AJ1643="",'Reported Performance Table'!$AL1643="",'Reported Performance Table'!$AM1643=""),$A1636&amp;", ",""))</f>
        <v/>
      </c>
    </row>
    <row r="1637" spans="1:2" x14ac:dyDescent="0.3">
      <c r="A1637" s="134">
        <v>1644</v>
      </c>
      <c r="B1637" s="133" t="str">
        <f>IF('Reported Performance Table'!$A1644="","",IF(OR('Reported Performance Table'!$A1644="",'Reported Performance Table'!$B1644="",'Reported Performance Table'!$C1644="",'Reported Performance Table'!$D1644="",'Reported Performance Table'!$E1644="",'Reported Performance Table'!$F1644="",'Reported Performance Table'!$N1644="",'Reported Performance Table'!$O1644="",'Reported Performance Table'!$Q1644="",'Reported Performance Table'!$R1644="",'Reported Performance Table'!$S1644="",'Reported Performance Table'!$T1644="",'Reported Performance Table'!$U1644="",'Reported Performance Table'!$AC1644="",'Reported Performance Table'!$AE1644="",'Reported Performance Table'!$AF1644="",'Reported Performance Table'!$AI1644="",'Reported Performance Table'!$AJ1644="",'Reported Performance Table'!$AL1644="",'Reported Performance Table'!$AM1644=""),$A1637&amp;", ",""))</f>
        <v/>
      </c>
    </row>
    <row r="1638" spans="1:2" x14ac:dyDescent="0.3">
      <c r="A1638" s="134">
        <v>1645</v>
      </c>
      <c r="B1638" s="133" t="str">
        <f>IF('Reported Performance Table'!$A1645="","",IF(OR('Reported Performance Table'!$A1645="",'Reported Performance Table'!$B1645="",'Reported Performance Table'!$C1645="",'Reported Performance Table'!$D1645="",'Reported Performance Table'!$E1645="",'Reported Performance Table'!$F1645="",'Reported Performance Table'!$N1645="",'Reported Performance Table'!$O1645="",'Reported Performance Table'!$Q1645="",'Reported Performance Table'!$R1645="",'Reported Performance Table'!$S1645="",'Reported Performance Table'!$T1645="",'Reported Performance Table'!$U1645="",'Reported Performance Table'!$AC1645="",'Reported Performance Table'!$AE1645="",'Reported Performance Table'!$AF1645="",'Reported Performance Table'!$AI1645="",'Reported Performance Table'!$AJ1645="",'Reported Performance Table'!$AL1645="",'Reported Performance Table'!$AM1645=""),$A1638&amp;", ",""))</f>
        <v/>
      </c>
    </row>
    <row r="1639" spans="1:2" x14ac:dyDescent="0.3">
      <c r="A1639" s="134">
        <v>1646</v>
      </c>
      <c r="B1639" s="133" t="str">
        <f>IF('Reported Performance Table'!$A1646="","",IF(OR('Reported Performance Table'!$A1646="",'Reported Performance Table'!$B1646="",'Reported Performance Table'!$C1646="",'Reported Performance Table'!$D1646="",'Reported Performance Table'!$E1646="",'Reported Performance Table'!$F1646="",'Reported Performance Table'!$N1646="",'Reported Performance Table'!$O1646="",'Reported Performance Table'!$Q1646="",'Reported Performance Table'!$R1646="",'Reported Performance Table'!$S1646="",'Reported Performance Table'!$T1646="",'Reported Performance Table'!$U1646="",'Reported Performance Table'!$AC1646="",'Reported Performance Table'!$AE1646="",'Reported Performance Table'!$AF1646="",'Reported Performance Table'!$AI1646="",'Reported Performance Table'!$AJ1646="",'Reported Performance Table'!$AL1646="",'Reported Performance Table'!$AM1646=""),$A1639&amp;", ",""))</f>
        <v/>
      </c>
    </row>
    <row r="1640" spans="1:2" x14ac:dyDescent="0.3">
      <c r="A1640" s="134">
        <v>1647</v>
      </c>
      <c r="B1640" s="133" t="str">
        <f>IF('Reported Performance Table'!$A1647="","",IF(OR('Reported Performance Table'!$A1647="",'Reported Performance Table'!$B1647="",'Reported Performance Table'!$C1647="",'Reported Performance Table'!$D1647="",'Reported Performance Table'!$E1647="",'Reported Performance Table'!$F1647="",'Reported Performance Table'!$N1647="",'Reported Performance Table'!$O1647="",'Reported Performance Table'!$Q1647="",'Reported Performance Table'!$R1647="",'Reported Performance Table'!$S1647="",'Reported Performance Table'!$T1647="",'Reported Performance Table'!$U1647="",'Reported Performance Table'!$AC1647="",'Reported Performance Table'!$AE1647="",'Reported Performance Table'!$AF1647="",'Reported Performance Table'!$AI1647="",'Reported Performance Table'!$AJ1647="",'Reported Performance Table'!$AL1647="",'Reported Performance Table'!$AM1647=""),$A1640&amp;", ",""))</f>
        <v/>
      </c>
    </row>
    <row r="1641" spans="1:2" x14ac:dyDescent="0.3">
      <c r="A1641" s="134">
        <v>1648</v>
      </c>
      <c r="B1641" s="133" t="str">
        <f>IF('Reported Performance Table'!$A1648="","",IF(OR('Reported Performance Table'!$A1648="",'Reported Performance Table'!$B1648="",'Reported Performance Table'!$C1648="",'Reported Performance Table'!$D1648="",'Reported Performance Table'!$E1648="",'Reported Performance Table'!$F1648="",'Reported Performance Table'!$N1648="",'Reported Performance Table'!$O1648="",'Reported Performance Table'!$Q1648="",'Reported Performance Table'!$R1648="",'Reported Performance Table'!$S1648="",'Reported Performance Table'!$T1648="",'Reported Performance Table'!$U1648="",'Reported Performance Table'!$AC1648="",'Reported Performance Table'!$AE1648="",'Reported Performance Table'!$AF1648="",'Reported Performance Table'!$AI1648="",'Reported Performance Table'!$AJ1648="",'Reported Performance Table'!$AL1648="",'Reported Performance Table'!$AM1648=""),$A1641&amp;", ",""))</f>
        <v/>
      </c>
    </row>
    <row r="1642" spans="1:2" x14ac:dyDescent="0.3">
      <c r="A1642" s="134">
        <v>1649</v>
      </c>
      <c r="B1642" s="133" t="str">
        <f>IF('Reported Performance Table'!$A1649="","",IF(OR('Reported Performance Table'!$A1649="",'Reported Performance Table'!$B1649="",'Reported Performance Table'!$C1649="",'Reported Performance Table'!$D1649="",'Reported Performance Table'!$E1649="",'Reported Performance Table'!$F1649="",'Reported Performance Table'!$N1649="",'Reported Performance Table'!$O1649="",'Reported Performance Table'!$Q1649="",'Reported Performance Table'!$R1649="",'Reported Performance Table'!$S1649="",'Reported Performance Table'!$T1649="",'Reported Performance Table'!$U1649="",'Reported Performance Table'!$AC1649="",'Reported Performance Table'!$AE1649="",'Reported Performance Table'!$AF1649="",'Reported Performance Table'!$AI1649="",'Reported Performance Table'!$AJ1649="",'Reported Performance Table'!$AL1649="",'Reported Performance Table'!$AM1649=""),$A1642&amp;", ",""))</f>
        <v/>
      </c>
    </row>
    <row r="1643" spans="1:2" x14ac:dyDescent="0.3">
      <c r="A1643" s="134">
        <v>1650</v>
      </c>
      <c r="B1643" s="133" t="str">
        <f>IF('Reported Performance Table'!$A1650="","",IF(OR('Reported Performance Table'!$A1650="",'Reported Performance Table'!$B1650="",'Reported Performance Table'!$C1650="",'Reported Performance Table'!$D1650="",'Reported Performance Table'!$E1650="",'Reported Performance Table'!$F1650="",'Reported Performance Table'!$N1650="",'Reported Performance Table'!$O1650="",'Reported Performance Table'!$Q1650="",'Reported Performance Table'!$R1650="",'Reported Performance Table'!$S1650="",'Reported Performance Table'!$T1650="",'Reported Performance Table'!$U1650="",'Reported Performance Table'!$AC1650="",'Reported Performance Table'!$AE1650="",'Reported Performance Table'!$AF1650="",'Reported Performance Table'!$AI1650="",'Reported Performance Table'!$AJ1650="",'Reported Performance Table'!$AL1650="",'Reported Performance Table'!$AM1650=""),$A1643&amp;", ",""))</f>
        <v/>
      </c>
    </row>
    <row r="1644" spans="1:2" x14ac:dyDescent="0.3">
      <c r="A1644" s="134">
        <v>1651</v>
      </c>
      <c r="B1644" s="133" t="str">
        <f>IF('Reported Performance Table'!$A1651="","",IF(OR('Reported Performance Table'!$A1651="",'Reported Performance Table'!$B1651="",'Reported Performance Table'!$C1651="",'Reported Performance Table'!$D1651="",'Reported Performance Table'!$E1651="",'Reported Performance Table'!$F1651="",'Reported Performance Table'!$N1651="",'Reported Performance Table'!$O1651="",'Reported Performance Table'!$Q1651="",'Reported Performance Table'!$R1651="",'Reported Performance Table'!$S1651="",'Reported Performance Table'!$T1651="",'Reported Performance Table'!$U1651="",'Reported Performance Table'!$AC1651="",'Reported Performance Table'!$AE1651="",'Reported Performance Table'!$AF1651="",'Reported Performance Table'!$AI1651="",'Reported Performance Table'!$AJ1651="",'Reported Performance Table'!$AL1651="",'Reported Performance Table'!$AM1651=""),$A1644&amp;", ",""))</f>
        <v/>
      </c>
    </row>
    <row r="1645" spans="1:2" x14ac:dyDescent="0.3">
      <c r="A1645" s="134">
        <v>1652</v>
      </c>
      <c r="B1645" s="133" t="str">
        <f>IF('Reported Performance Table'!$A1652="","",IF(OR('Reported Performance Table'!$A1652="",'Reported Performance Table'!$B1652="",'Reported Performance Table'!$C1652="",'Reported Performance Table'!$D1652="",'Reported Performance Table'!$E1652="",'Reported Performance Table'!$F1652="",'Reported Performance Table'!$N1652="",'Reported Performance Table'!$O1652="",'Reported Performance Table'!$Q1652="",'Reported Performance Table'!$R1652="",'Reported Performance Table'!$S1652="",'Reported Performance Table'!$T1652="",'Reported Performance Table'!$U1652="",'Reported Performance Table'!$AC1652="",'Reported Performance Table'!$AE1652="",'Reported Performance Table'!$AF1652="",'Reported Performance Table'!$AI1652="",'Reported Performance Table'!$AJ1652="",'Reported Performance Table'!$AL1652="",'Reported Performance Table'!$AM1652=""),$A1645&amp;", ",""))</f>
        <v/>
      </c>
    </row>
    <row r="1646" spans="1:2" x14ac:dyDescent="0.3">
      <c r="A1646" s="134">
        <v>1653</v>
      </c>
      <c r="B1646" s="133" t="str">
        <f>IF('Reported Performance Table'!$A1653="","",IF(OR('Reported Performance Table'!$A1653="",'Reported Performance Table'!$B1653="",'Reported Performance Table'!$C1653="",'Reported Performance Table'!$D1653="",'Reported Performance Table'!$E1653="",'Reported Performance Table'!$F1653="",'Reported Performance Table'!$N1653="",'Reported Performance Table'!$O1653="",'Reported Performance Table'!$Q1653="",'Reported Performance Table'!$R1653="",'Reported Performance Table'!$S1653="",'Reported Performance Table'!$T1653="",'Reported Performance Table'!$U1653="",'Reported Performance Table'!$AC1653="",'Reported Performance Table'!$AE1653="",'Reported Performance Table'!$AF1653="",'Reported Performance Table'!$AI1653="",'Reported Performance Table'!$AJ1653="",'Reported Performance Table'!$AL1653="",'Reported Performance Table'!$AM1653=""),$A1646&amp;", ",""))</f>
        <v/>
      </c>
    </row>
    <row r="1647" spans="1:2" x14ac:dyDescent="0.3">
      <c r="A1647" s="134">
        <v>1654</v>
      </c>
      <c r="B1647" s="133" t="str">
        <f>IF('Reported Performance Table'!$A1654="","",IF(OR('Reported Performance Table'!$A1654="",'Reported Performance Table'!$B1654="",'Reported Performance Table'!$C1654="",'Reported Performance Table'!$D1654="",'Reported Performance Table'!$E1654="",'Reported Performance Table'!$F1654="",'Reported Performance Table'!$N1654="",'Reported Performance Table'!$O1654="",'Reported Performance Table'!$Q1654="",'Reported Performance Table'!$R1654="",'Reported Performance Table'!$S1654="",'Reported Performance Table'!$T1654="",'Reported Performance Table'!$U1654="",'Reported Performance Table'!$AC1654="",'Reported Performance Table'!$AE1654="",'Reported Performance Table'!$AF1654="",'Reported Performance Table'!$AI1654="",'Reported Performance Table'!$AJ1654="",'Reported Performance Table'!$AL1654="",'Reported Performance Table'!$AM1654=""),$A1647&amp;", ",""))</f>
        <v/>
      </c>
    </row>
    <row r="1648" spans="1:2" x14ac:dyDescent="0.3">
      <c r="A1648" s="134">
        <v>1655</v>
      </c>
      <c r="B1648" s="133" t="str">
        <f>IF('Reported Performance Table'!$A1655="","",IF(OR('Reported Performance Table'!$A1655="",'Reported Performance Table'!$B1655="",'Reported Performance Table'!$C1655="",'Reported Performance Table'!$D1655="",'Reported Performance Table'!$E1655="",'Reported Performance Table'!$F1655="",'Reported Performance Table'!$N1655="",'Reported Performance Table'!$O1655="",'Reported Performance Table'!$Q1655="",'Reported Performance Table'!$R1655="",'Reported Performance Table'!$S1655="",'Reported Performance Table'!$T1655="",'Reported Performance Table'!$U1655="",'Reported Performance Table'!$AC1655="",'Reported Performance Table'!$AE1655="",'Reported Performance Table'!$AF1655="",'Reported Performance Table'!$AI1655="",'Reported Performance Table'!$AJ1655="",'Reported Performance Table'!$AL1655="",'Reported Performance Table'!$AM1655=""),$A1648&amp;", ",""))</f>
        <v/>
      </c>
    </row>
    <row r="1649" spans="1:2" x14ac:dyDescent="0.3">
      <c r="A1649" s="134">
        <v>1656</v>
      </c>
      <c r="B1649" s="133" t="str">
        <f>IF('Reported Performance Table'!$A1656="","",IF(OR('Reported Performance Table'!$A1656="",'Reported Performance Table'!$B1656="",'Reported Performance Table'!$C1656="",'Reported Performance Table'!$D1656="",'Reported Performance Table'!$E1656="",'Reported Performance Table'!$F1656="",'Reported Performance Table'!$N1656="",'Reported Performance Table'!$O1656="",'Reported Performance Table'!$Q1656="",'Reported Performance Table'!$R1656="",'Reported Performance Table'!$S1656="",'Reported Performance Table'!$T1656="",'Reported Performance Table'!$U1656="",'Reported Performance Table'!$AC1656="",'Reported Performance Table'!$AE1656="",'Reported Performance Table'!$AF1656="",'Reported Performance Table'!$AI1656="",'Reported Performance Table'!$AJ1656="",'Reported Performance Table'!$AL1656="",'Reported Performance Table'!$AM1656=""),$A1649&amp;", ",""))</f>
        <v/>
      </c>
    </row>
    <row r="1650" spans="1:2" x14ac:dyDescent="0.3">
      <c r="A1650" s="134">
        <v>1657</v>
      </c>
      <c r="B1650" s="133" t="str">
        <f>IF('Reported Performance Table'!$A1657="","",IF(OR('Reported Performance Table'!$A1657="",'Reported Performance Table'!$B1657="",'Reported Performance Table'!$C1657="",'Reported Performance Table'!$D1657="",'Reported Performance Table'!$E1657="",'Reported Performance Table'!$F1657="",'Reported Performance Table'!$N1657="",'Reported Performance Table'!$O1657="",'Reported Performance Table'!$Q1657="",'Reported Performance Table'!$R1657="",'Reported Performance Table'!$S1657="",'Reported Performance Table'!$T1657="",'Reported Performance Table'!$U1657="",'Reported Performance Table'!$AC1657="",'Reported Performance Table'!$AE1657="",'Reported Performance Table'!$AF1657="",'Reported Performance Table'!$AI1657="",'Reported Performance Table'!$AJ1657="",'Reported Performance Table'!$AL1657="",'Reported Performance Table'!$AM1657=""),$A1650&amp;", ",""))</f>
        <v/>
      </c>
    </row>
    <row r="1651" spans="1:2" x14ac:dyDescent="0.3">
      <c r="A1651" s="134">
        <v>1658</v>
      </c>
      <c r="B1651" s="133" t="str">
        <f>IF('Reported Performance Table'!$A1658="","",IF(OR('Reported Performance Table'!$A1658="",'Reported Performance Table'!$B1658="",'Reported Performance Table'!$C1658="",'Reported Performance Table'!$D1658="",'Reported Performance Table'!$E1658="",'Reported Performance Table'!$F1658="",'Reported Performance Table'!$N1658="",'Reported Performance Table'!$O1658="",'Reported Performance Table'!$Q1658="",'Reported Performance Table'!$R1658="",'Reported Performance Table'!$S1658="",'Reported Performance Table'!$T1658="",'Reported Performance Table'!$U1658="",'Reported Performance Table'!$AC1658="",'Reported Performance Table'!$AE1658="",'Reported Performance Table'!$AF1658="",'Reported Performance Table'!$AI1658="",'Reported Performance Table'!$AJ1658="",'Reported Performance Table'!$AL1658="",'Reported Performance Table'!$AM1658=""),$A1651&amp;", ",""))</f>
        <v/>
      </c>
    </row>
    <row r="1652" spans="1:2" x14ac:dyDescent="0.3">
      <c r="A1652" s="134">
        <v>1659</v>
      </c>
      <c r="B1652" s="133" t="str">
        <f>IF('Reported Performance Table'!$A1659="","",IF(OR('Reported Performance Table'!$A1659="",'Reported Performance Table'!$B1659="",'Reported Performance Table'!$C1659="",'Reported Performance Table'!$D1659="",'Reported Performance Table'!$E1659="",'Reported Performance Table'!$F1659="",'Reported Performance Table'!$N1659="",'Reported Performance Table'!$O1659="",'Reported Performance Table'!$Q1659="",'Reported Performance Table'!$R1659="",'Reported Performance Table'!$S1659="",'Reported Performance Table'!$T1659="",'Reported Performance Table'!$U1659="",'Reported Performance Table'!$AC1659="",'Reported Performance Table'!$AE1659="",'Reported Performance Table'!$AF1659="",'Reported Performance Table'!$AI1659="",'Reported Performance Table'!$AJ1659="",'Reported Performance Table'!$AL1659="",'Reported Performance Table'!$AM1659=""),$A1652&amp;", ",""))</f>
        <v/>
      </c>
    </row>
    <row r="1653" spans="1:2" x14ac:dyDescent="0.3">
      <c r="A1653" s="134">
        <v>1660</v>
      </c>
      <c r="B1653" s="133" t="str">
        <f>IF('Reported Performance Table'!$A1660="","",IF(OR('Reported Performance Table'!$A1660="",'Reported Performance Table'!$B1660="",'Reported Performance Table'!$C1660="",'Reported Performance Table'!$D1660="",'Reported Performance Table'!$E1660="",'Reported Performance Table'!$F1660="",'Reported Performance Table'!$N1660="",'Reported Performance Table'!$O1660="",'Reported Performance Table'!$Q1660="",'Reported Performance Table'!$R1660="",'Reported Performance Table'!$S1660="",'Reported Performance Table'!$T1660="",'Reported Performance Table'!$U1660="",'Reported Performance Table'!$AC1660="",'Reported Performance Table'!$AE1660="",'Reported Performance Table'!$AF1660="",'Reported Performance Table'!$AI1660="",'Reported Performance Table'!$AJ1660="",'Reported Performance Table'!$AL1660="",'Reported Performance Table'!$AM1660=""),$A1653&amp;", ",""))</f>
        <v/>
      </c>
    </row>
    <row r="1654" spans="1:2" x14ac:dyDescent="0.3">
      <c r="A1654" s="134">
        <v>1661</v>
      </c>
      <c r="B1654" s="133" t="str">
        <f>IF('Reported Performance Table'!$A1661="","",IF(OR('Reported Performance Table'!$A1661="",'Reported Performance Table'!$B1661="",'Reported Performance Table'!$C1661="",'Reported Performance Table'!$D1661="",'Reported Performance Table'!$E1661="",'Reported Performance Table'!$F1661="",'Reported Performance Table'!$N1661="",'Reported Performance Table'!$O1661="",'Reported Performance Table'!$Q1661="",'Reported Performance Table'!$R1661="",'Reported Performance Table'!$S1661="",'Reported Performance Table'!$T1661="",'Reported Performance Table'!$U1661="",'Reported Performance Table'!$AC1661="",'Reported Performance Table'!$AE1661="",'Reported Performance Table'!$AF1661="",'Reported Performance Table'!$AI1661="",'Reported Performance Table'!$AJ1661="",'Reported Performance Table'!$AL1661="",'Reported Performance Table'!$AM1661=""),$A1654&amp;", ",""))</f>
        <v/>
      </c>
    </row>
    <row r="1655" spans="1:2" x14ac:dyDescent="0.3">
      <c r="A1655" s="134">
        <v>1662</v>
      </c>
      <c r="B1655" s="133" t="str">
        <f>IF('Reported Performance Table'!$A1662="","",IF(OR('Reported Performance Table'!$A1662="",'Reported Performance Table'!$B1662="",'Reported Performance Table'!$C1662="",'Reported Performance Table'!$D1662="",'Reported Performance Table'!$E1662="",'Reported Performance Table'!$F1662="",'Reported Performance Table'!$N1662="",'Reported Performance Table'!$O1662="",'Reported Performance Table'!$Q1662="",'Reported Performance Table'!$R1662="",'Reported Performance Table'!$S1662="",'Reported Performance Table'!$T1662="",'Reported Performance Table'!$U1662="",'Reported Performance Table'!$AC1662="",'Reported Performance Table'!$AE1662="",'Reported Performance Table'!$AF1662="",'Reported Performance Table'!$AI1662="",'Reported Performance Table'!$AJ1662="",'Reported Performance Table'!$AL1662="",'Reported Performance Table'!$AM1662=""),$A1655&amp;", ",""))</f>
        <v/>
      </c>
    </row>
    <row r="1656" spans="1:2" x14ac:dyDescent="0.3">
      <c r="A1656" s="134">
        <v>1663</v>
      </c>
      <c r="B1656" s="133" t="str">
        <f>IF('Reported Performance Table'!$A1663="","",IF(OR('Reported Performance Table'!$A1663="",'Reported Performance Table'!$B1663="",'Reported Performance Table'!$C1663="",'Reported Performance Table'!$D1663="",'Reported Performance Table'!$E1663="",'Reported Performance Table'!$F1663="",'Reported Performance Table'!$N1663="",'Reported Performance Table'!$O1663="",'Reported Performance Table'!$Q1663="",'Reported Performance Table'!$R1663="",'Reported Performance Table'!$S1663="",'Reported Performance Table'!$T1663="",'Reported Performance Table'!$U1663="",'Reported Performance Table'!$AC1663="",'Reported Performance Table'!$AE1663="",'Reported Performance Table'!$AF1663="",'Reported Performance Table'!$AI1663="",'Reported Performance Table'!$AJ1663="",'Reported Performance Table'!$AL1663="",'Reported Performance Table'!$AM1663=""),$A1656&amp;", ",""))</f>
        <v/>
      </c>
    </row>
    <row r="1657" spans="1:2" x14ac:dyDescent="0.3">
      <c r="A1657" s="134">
        <v>1664</v>
      </c>
      <c r="B1657" s="133" t="str">
        <f>IF('Reported Performance Table'!$A1664="","",IF(OR('Reported Performance Table'!$A1664="",'Reported Performance Table'!$B1664="",'Reported Performance Table'!$C1664="",'Reported Performance Table'!$D1664="",'Reported Performance Table'!$E1664="",'Reported Performance Table'!$F1664="",'Reported Performance Table'!$N1664="",'Reported Performance Table'!$O1664="",'Reported Performance Table'!$Q1664="",'Reported Performance Table'!$R1664="",'Reported Performance Table'!$S1664="",'Reported Performance Table'!$T1664="",'Reported Performance Table'!$U1664="",'Reported Performance Table'!$AC1664="",'Reported Performance Table'!$AE1664="",'Reported Performance Table'!$AF1664="",'Reported Performance Table'!$AI1664="",'Reported Performance Table'!$AJ1664="",'Reported Performance Table'!$AL1664="",'Reported Performance Table'!$AM1664=""),$A1657&amp;", ",""))</f>
        <v/>
      </c>
    </row>
    <row r="1658" spans="1:2" x14ac:dyDescent="0.3">
      <c r="A1658" s="134">
        <v>1665</v>
      </c>
      <c r="B1658" s="133" t="str">
        <f>IF('Reported Performance Table'!$A1665="","",IF(OR('Reported Performance Table'!$A1665="",'Reported Performance Table'!$B1665="",'Reported Performance Table'!$C1665="",'Reported Performance Table'!$D1665="",'Reported Performance Table'!$E1665="",'Reported Performance Table'!$F1665="",'Reported Performance Table'!$N1665="",'Reported Performance Table'!$O1665="",'Reported Performance Table'!$Q1665="",'Reported Performance Table'!$R1665="",'Reported Performance Table'!$S1665="",'Reported Performance Table'!$T1665="",'Reported Performance Table'!$U1665="",'Reported Performance Table'!$AC1665="",'Reported Performance Table'!$AE1665="",'Reported Performance Table'!$AF1665="",'Reported Performance Table'!$AI1665="",'Reported Performance Table'!$AJ1665="",'Reported Performance Table'!$AL1665="",'Reported Performance Table'!$AM1665=""),$A1658&amp;", ",""))</f>
        <v/>
      </c>
    </row>
    <row r="1659" spans="1:2" x14ac:dyDescent="0.3">
      <c r="A1659" s="134">
        <v>1666</v>
      </c>
      <c r="B1659" s="133" t="str">
        <f>IF('Reported Performance Table'!$A1666="","",IF(OR('Reported Performance Table'!$A1666="",'Reported Performance Table'!$B1666="",'Reported Performance Table'!$C1666="",'Reported Performance Table'!$D1666="",'Reported Performance Table'!$E1666="",'Reported Performance Table'!$F1666="",'Reported Performance Table'!$N1666="",'Reported Performance Table'!$O1666="",'Reported Performance Table'!$Q1666="",'Reported Performance Table'!$R1666="",'Reported Performance Table'!$S1666="",'Reported Performance Table'!$T1666="",'Reported Performance Table'!$U1666="",'Reported Performance Table'!$AC1666="",'Reported Performance Table'!$AE1666="",'Reported Performance Table'!$AF1666="",'Reported Performance Table'!$AI1666="",'Reported Performance Table'!$AJ1666="",'Reported Performance Table'!$AL1666="",'Reported Performance Table'!$AM1666=""),$A1659&amp;", ",""))</f>
        <v/>
      </c>
    </row>
    <row r="1660" spans="1:2" x14ac:dyDescent="0.3">
      <c r="A1660" s="134">
        <v>1667</v>
      </c>
      <c r="B1660" s="133" t="str">
        <f>IF('Reported Performance Table'!$A1667="","",IF(OR('Reported Performance Table'!$A1667="",'Reported Performance Table'!$B1667="",'Reported Performance Table'!$C1667="",'Reported Performance Table'!$D1667="",'Reported Performance Table'!$E1667="",'Reported Performance Table'!$F1667="",'Reported Performance Table'!$N1667="",'Reported Performance Table'!$O1667="",'Reported Performance Table'!$Q1667="",'Reported Performance Table'!$R1667="",'Reported Performance Table'!$S1667="",'Reported Performance Table'!$T1667="",'Reported Performance Table'!$U1667="",'Reported Performance Table'!$AC1667="",'Reported Performance Table'!$AE1667="",'Reported Performance Table'!$AF1667="",'Reported Performance Table'!$AI1667="",'Reported Performance Table'!$AJ1667="",'Reported Performance Table'!$AL1667="",'Reported Performance Table'!$AM1667=""),$A1660&amp;", ",""))</f>
        <v/>
      </c>
    </row>
    <row r="1661" spans="1:2" x14ac:dyDescent="0.3">
      <c r="A1661" s="134">
        <v>1668</v>
      </c>
      <c r="B1661" s="133" t="str">
        <f>IF('Reported Performance Table'!$A1668="","",IF(OR('Reported Performance Table'!$A1668="",'Reported Performance Table'!$B1668="",'Reported Performance Table'!$C1668="",'Reported Performance Table'!$D1668="",'Reported Performance Table'!$E1668="",'Reported Performance Table'!$F1668="",'Reported Performance Table'!$N1668="",'Reported Performance Table'!$O1668="",'Reported Performance Table'!$Q1668="",'Reported Performance Table'!$R1668="",'Reported Performance Table'!$S1668="",'Reported Performance Table'!$T1668="",'Reported Performance Table'!$U1668="",'Reported Performance Table'!$AC1668="",'Reported Performance Table'!$AE1668="",'Reported Performance Table'!$AF1668="",'Reported Performance Table'!$AI1668="",'Reported Performance Table'!$AJ1668="",'Reported Performance Table'!$AL1668="",'Reported Performance Table'!$AM1668=""),$A1661&amp;", ",""))</f>
        <v/>
      </c>
    </row>
    <row r="1662" spans="1:2" x14ac:dyDescent="0.3">
      <c r="A1662" s="134">
        <v>1669</v>
      </c>
      <c r="B1662" s="133" t="str">
        <f>IF('Reported Performance Table'!$A1669="","",IF(OR('Reported Performance Table'!$A1669="",'Reported Performance Table'!$B1669="",'Reported Performance Table'!$C1669="",'Reported Performance Table'!$D1669="",'Reported Performance Table'!$E1669="",'Reported Performance Table'!$F1669="",'Reported Performance Table'!$N1669="",'Reported Performance Table'!$O1669="",'Reported Performance Table'!$Q1669="",'Reported Performance Table'!$R1669="",'Reported Performance Table'!$S1669="",'Reported Performance Table'!$T1669="",'Reported Performance Table'!$U1669="",'Reported Performance Table'!$AC1669="",'Reported Performance Table'!$AE1669="",'Reported Performance Table'!$AF1669="",'Reported Performance Table'!$AI1669="",'Reported Performance Table'!$AJ1669="",'Reported Performance Table'!$AL1669="",'Reported Performance Table'!$AM1669=""),$A1662&amp;", ",""))</f>
        <v/>
      </c>
    </row>
    <row r="1663" spans="1:2" x14ac:dyDescent="0.3">
      <c r="A1663" s="134">
        <v>1670</v>
      </c>
      <c r="B1663" s="133" t="str">
        <f>IF('Reported Performance Table'!$A1670="","",IF(OR('Reported Performance Table'!$A1670="",'Reported Performance Table'!$B1670="",'Reported Performance Table'!$C1670="",'Reported Performance Table'!$D1670="",'Reported Performance Table'!$E1670="",'Reported Performance Table'!$F1670="",'Reported Performance Table'!$N1670="",'Reported Performance Table'!$O1670="",'Reported Performance Table'!$Q1670="",'Reported Performance Table'!$R1670="",'Reported Performance Table'!$S1670="",'Reported Performance Table'!$T1670="",'Reported Performance Table'!$U1670="",'Reported Performance Table'!$AC1670="",'Reported Performance Table'!$AE1670="",'Reported Performance Table'!$AF1670="",'Reported Performance Table'!$AI1670="",'Reported Performance Table'!$AJ1670="",'Reported Performance Table'!$AL1670="",'Reported Performance Table'!$AM1670=""),$A1663&amp;", ",""))</f>
        <v/>
      </c>
    </row>
    <row r="1664" spans="1:2" x14ac:dyDescent="0.3">
      <c r="A1664" s="134">
        <v>1671</v>
      </c>
      <c r="B1664" s="133" t="str">
        <f>IF('Reported Performance Table'!$A1671="","",IF(OR('Reported Performance Table'!$A1671="",'Reported Performance Table'!$B1671="",'Reported Performance Table'!$C1671="",'Reported Performance Table'!$D1671="",'Reported Performance Table'!$E1671="",'Reported Performance Table'!$F1671="",'Reported Performance Table'!$N1671="",'Reported Performance Table'!$O1671="",'Reported Performance Table'!$Q1671="",'Reported Performance Table'!$R1671="",'Reported Performance Table'!$S1671="",'Reported Performance Table'!$T1671="",'Reported Performance Table'!$U1671="",'Reported Performance Table'!$AC1671="",'Reported Performance Table'!$AE1671="",'Reported Performance Table'!$AF1671="",'Reported Performance Table'!$AI1671="",'Reported Performance Table'!$AJ1671="",'Reported Performance Table'!$AL1671="",'Reported Performance Table'!$AM1671=""),$A1664&amp;", ",""))</f>
        <v/>
      </c>
    </row>
    <row r="1665" spans="1:2" x14ac:dyDescent="0.3">
      <c r="A1665" s="134">
        <v>1672</v>
      </c>
      <c r="B1665" s="133" t="str">
        <f>IF('Reported Performance Table'!$A1672="","",IF(OR('Reported Performance Table'!$A1672="",'Reported Performance Table'!$B1672="",'Reported Performance Table'!$C1672="",'Reported Performance Table'!$D1672="",'Reported Performance Table'!$E1672="",'Reported Performance Table'!$F1672="",'Reported Performance Table'!$N1672="",'Reported Performance Table'!$O1672="",'Reported Performance Table'!$Q1672="",'Reported Performance Table'!$R1672="",'Reported Performance Table'!$S1672="",'Reported Performance Table'!$T1672="",'Reported Performance Table'!$U1672="",'Reported Performance Table'!$AC1672="",'Reported Performance Table'!$AE1672="",'Reported Performance Table'!$AF1672="",'Reported Performance Table'!$AI1672="",'Reported Performance Table'!$AJ1672="",'Reported Performance Table'!$AL1672="",'Reported Performance Table'!$AM1672=""),$A1665&amp;", ",""))</f>
        <v/>
      </c>
    </row>
    <row r="1666" spans="1:2" x14ac:dyDescent="0.3">
      <c r="A1666" s="134">
        <v>1673</v>
      </c>
      <c r="B1666" s="133" t="str">
        <f>IF('Reported Performance Table'!$A1673="","",IF(OR('Reported Performance Table'!$A1673="",'Reported Performance Table'!$B1673="",'Reported Performance Table'!$C1673="",'Reported Performance Table'!$D1673="",'Reported Performance Table'!$E1673="",'Reported Performance Table'!$F1673="",'Reported Performance Table'!$N1673="",'Reported Performance Table'!$O1673="",'Reported Performance Table'!$Q1673="",'Reported Performance Table'!$R1673="",'Reported Performance Table'!$S1673="",'Reported Performance Table'!$T1673="",'Reported Performance Table'!$U1673="",'Reported Performance Table'!$AC1673="",'Reported Performance Table'!$AE1673="",'Reported Performance Table'!$AF1673="",'Reported Performance Table'!$AI1673="",'Reported Performance Table'!$AJ1673="",'Reported Performance Table'!$AL1673="",'Reported Performance Table'!$AM1673=""),$A1666&amp;", ",""))</f>
        <v/>
      </c>
    </row>
    <row r="1667" spans="1:2" x14ac:dyDescent="0.3">
      <c r="A1667" s="134">
        <v>1674</v>
      </c>
      <c r="B1667" s="133" t="str">
        <f>IF('Reported Performance Table'!$A1674="","",IF(OR('Reported Performance Table'!$A1674="",'Reported Performance Table'!$B1674="",'Reported Performance Table'!$C1674="",'Reported Performance Table'!$D1674="",'Reported Performance Table'!$E1674="",'Reported Performance Table'!$F1674="",'Reported Performance Table'!$N1674="",'Reported Performance Table'!$O1674="",'Reported Performance Table'!$Q1674="",'Reported Performance Table'!$R1674="",'Reported Performance Table'!$S1674="",'Reported Performance Table'!$T1674="",'Reported Performance Table'!$U1674="",'Reported Performance Table'!$AC1674="",'Reported Performance Table'!$AE1674="",'Reported Performance Table'!$AF1674="",'Reported Performance Table'!$AI1674="",'Reported Performance Table'!$AJ1674="",'Reported Performance Table'!$AL1674="",'Reported Performance Table'!$AM1674=""),$A1667&amp;", ",""))</f>
        <v/>
      </c>
    </row>
    <row r="1668" spans="1:2" x14ac:dyDescent="0.3">
      <c r="A1668" s="134">
        <v>1675</v>
      </c>
      <c r="B1668" s="133" t="str">
        <f>IF('Reported Performance Table'!$A1675="","",IF(OR('Reported Performance Table'!$A1675="",'Reported Performance Table'!$B1675="",'Reported Performance Table'!$C1675="",'Reported Performance Table'!$D1675="",'Reported Performance Table'!$E1675="",'Reported Performance Table'!$F1675="",'Reported Performance Table'!$N1675="",'Reported Performance Table'!$O1675="",'Reported Performance Table'!$Q1675="",'Reported Performance Table'!$R1675="",'Reported Performance Table'!$S1675="",'Reported Performance Table'!$T1675="",'Reported Performance Table'!$U1675="",'Reported Performance Table'!$AC1675="",'Reported Performance Table'!$AE1675="",'Reported Performance Table'!$AF1675="",'Reported Performance Table'!$AI1675="",'Reported Performance Table'!$AJ1675="",'Reported Performance Table'!$AL1675="",'Reported Performance Table'!$AM1675=""),$A1668&amp;", ",""))</f>
        <v/>
      </c>
    </row>
    <row r="1669" spans="1:2" x14ac:dyDescent="0.3">
      <c r="A1669" s="134">
        <v>1676</v>
      </c>
      <c r="B1669" s="133" t="str">
        <f>IF('Reported Performance Table'!$A1676="","",IF(OR('Reported Performance Table'!$A1676="",'Reported Performance Table'!$B1676="",'Reported Performance Table'!$C1676="",'Reported Performance Table'!$D1676="",'Reported Performance Table'!$E1676="",'Reported Performance Table'!$F1676="",'Reported Performance Table'!$N1676="",'Reported Performance Table'!$O1676="",'Reported Performance Table'!$Q1676="",'Reported Performance Table'!$R1676="",'Reported Performance Table'!$S1676="",'Reported Performance Table'!$T1676="",'Reported Performance Table'!$U1676="",'Reported Performance Table'!$AC1676="",'Reported Performance Table'!$AE1676="",'Reported Performance Table'!$AF1676="",'Reported Performance Table'!$AI1676="",'Reported Performance Table'!$AJ1676="",'Reported Performance Table'!$AL1676="",'Reported Performance Table'!$AM1676=""),$A1669&amp;", ",""))</f>
        <v/>
      </c>
    </row>
    <row r="1670" spans="1:2" x14ac:dyDescent="0.3">
      <c r="A1670" s="134">
        <v>1677</v>
      </c>
      <c r="B1670" s="133" t="str">
        <f>IF('Reported Performance Table'!$A1677="","",IF(OR('Reported Performance Table'!$A1677="",'Reported Performance Table'!$B1677="",'Reported Performance Table'!$C1677="",'Reported Performance Table'!$D1677="",'Reported Performance Table'!$E1677="",'Reported Performance Table'!$F1677="",'Reported Performance Table'!$N1677="",'Reported Performance Table'!$O1677="",'Reported Performance Table'!$Q1677="",'Reported Performance Table'!$R1677="",'Reported Performance Table'!$S1677="",'Reported Performance Table'!$T1677="",'Reported Performance Table'!$U1677="",'Reported Performance Table'!$AC1677="",'Reported Performance Table'!$AE1677="",'Reported Performance Table'!$AF1677="",'Reported Performance Table'!$AI1677="",'Reported Performance Table'!$AJ1677="",'Reported Performance Table'!$AL1677="",'Reported Performance Table'!$AM1677=""),$A1670&amp;", ",""))</f>
        <v/>
      </c>
    </row>
    <row r="1671" spans="1:2" x14ac:dyDescent="0.3">
      <c r="A1671" s="134">
        <v>1678</v>
      </c>
      <c r="B1671" s="133" t="str">
        <f>IF('Reported Performance Table'!$A1678="","",IF(OR('Reported Performance Table'!$A1678="",'Reported Performance Table'!$B1678="",'Reported Performance Table'!$C1678="",'Reported Performance Table'!$D1678="",'Reported Performance Table'!$E1678="",'Reported Performance Table'!$F1678="",'Reported Performance Table'!$N1678="",'Reported Performance Table'!$O1678="",'Reported Performance Table'!$Q1678="",'Reported Performance Table'!$R1678="",'Reported Performance Table'!$S1678="",'Reported Performance Table'!$T1678="",'Reported Performance Table'!$U1678="",'Reported Performance Table'!$AC1678="",'Reported Performance Table'!$AE1678="",'Reported Performance Table'!$AF1678="",'Reported Performance Table'!$AI1678="",'Reported Performance Table'!$AJ1678="",'Reported Performance Table'!$AL1678="",'Reported Performance Table'!$AM1678=""),$A1671&amp;", ",""))</f>
        <v/>
      </c>
    </row>
    <row r="1672" spans="1:2" x14ac:dyDescent="0.3">
      <c r="A1672" s="134">
        <v>1679</v>
      </c>
      <c r="B1672" s="133" t="str">
        <f>IF('Reported Performance Table'!$A1679="","",IF(OR('Reported Performance Table'!$A1679="",'Reported Performance Table'!$B1679="",'Reported Performance Table'!$C1679="",'Reported Performance Table'!$D1679="",'Reported Performance Table'!$E1679="",'Reported Performance Table'!$F1679="",'Reported Performance Table'!$N1679="",'Reported Performance Table'!$O1679="",'Reported Performance Table'!$Q1679="",'Reported Performance Table'!$R1679="",'Reported Performance Table'!$S1679="",'Reported Performance Table'!$T1679="",'Reported Performance Table'!$U1679="",'Reported Performance Table'!$AC1679="",'Reported Performance Table'!$AE1679="",'Reported Performance Table'!$AF1679="",'Reported Performance Table'!$AI1679="",'Reported Performance Table'!$AJ1679="",'Reported Performance Table'!$AL1679="",'Reported Performance Table'!$AM1679=""),$A1672&amp;", ",""))</f>
        <v/>
      </c>
    </row>
    <row r="1673" spans="1:2" x14ac:dyDescent="0.3">
      <c r="A1673" s="134">
        <v>1680</v>
      </c>
      <c r="B1673" s="133" t="str">
        <f>IF('Reported Performance Table'!$A1680="","",IF(OR('Reported Performance Table'!$A1680="",'Reported Performance Table'!$B1680="",'Reported Performance Table'!$C1680="",'Reported Performance Table'!$D1680="",'Reported Performance Table'!$E1680="",'Reported Performance Table'!$F1680="",'Reported Performance Table'!$N1680="",'Reported Performance Table'!$O1680="",'Reported Performance Table'!$Q1680="",'Reported Performance Table'!$R1680="",'Reported Performance Table'!$S1680="",'Reported Performance Table'!$T1680="",'Reported Performance Table'!$U1680="",'Reported Performance Table'!$AC1680="",'Reported Performance Table'!$AE1680="",'Reported Performance Table'!$AF1680="",'Reported Performance Table'!$AI1680="",'Reported Performance Table'!$AJ1680="",'Reported Performance Table'!$AL1680="",'Reported Performance Table'!$AM1680=""),$A1673&amp;", ",""))</f>
        <v/>
      </c>
    </row>
    <row r="1674" spans="1:2" x14ac:dyDescent="0.3">
      <c r="A1674" s="134">
        <v>1681</v>
      </c>
      <c r="B1674" s="133" t="str">
        <f>IF('Reported Performance Table'!$A1681="","",IF(OR('Reported Performance Table'!$A1681="",'Reported Performance Table'!$B1681="",'Reported Performance Table'!$C1681="",'Reported Performance Table'!$D1681="",'Reported Performance Table'!$E1681="",'Reported Performance Table'!$F1681="",'Reported Performance Table'!$N1681="",'Reported Performance Table'!$O1681="",'Reported Performance Table'!$Q1681="",'Reported Performance Table'!$R1681="",'Reported Performance Table'!$S1681="",'Reported Performance Table'!$T1681="",'Reported Performance Table'!$U1681="",'Reported Performance Table'!$AC1681="",'Reported Performance Table'!$AE1681="",'Reported Performance Table'!$AF1681="",'Reported Performance Table'!$AI1681="",'Reported Performance Table'!$AJ1681="",'Reported Performance Table'!$AL1681="",'Reported Performance Table'!$AM1681=""),$A1674&amp;", ",""))</f>
        <v/>
      </c>
    </row>
    <row r="1675" spans="1:2" x14ac:dyDescent="0.3">
      <c r="A1675" s="134">
        <v>1682</v>
      </c>
      <c r="B1675" s="133" t="str">
        <f>IF('Reported Performance Table'!$A1682="","",IF(OR('Reported Performance Table'!$A1682="",'Reported Performance Table'!$B1682="",'Reported Performance Table'!$C1682="",'Reported Performance Table'!$D1682="",'Reported Performance Table'!$E1682="",'Reported Performance Table'!$F1682="",'Reported Performance Table'!$N1682="",'Reported Performance Table'!$O1682="",'Reported Performance Table'!$Q1682="",'Reported Performance Table'!$R1682="",'Reported Performance Table'!$S1682="",'Reported Performance Table'!$T1682="",'Reported Performance Table'!$U1682="",'Reported Performance Table'!$AC1682="",'Reported Performance Table'!$AE1682="",'Reported Performance Table'!$AF1682="",'Reported Performance Table'!$AI1682="",'Reported Performance Table'!$AJ1682="",'Reported Performance Table'!$AL1682="",'Reported Performance Table'!$AM1682=""),$A1675&amp;", ",""))</f>
        <v/>
      </c>
    </row>
    <row r="1676" spans="1:2" x14ac:dyDescent="0.3">
      <c r="A1676" s="134">
        <v>1683</v>
      </c>
      <c r="B1676" s="133" t="str">
        <f>IF('Reported Performance Table'!$A1683="","",IF(OR('Reported Performance Table'!$A1683="",'Reported Performance Table'!$B1683="",'Reported Performance Table'!$C1683="",'Reported Performance Table'!$D1683="",'Reported Performance Table'!$E1683="",'Reported Performance Table'!$F1683="",'Reported Performance Table'!$N1683="",'Reported Performance Table'!$O1683="",'Reported Performance Table'!$Q1683="",'Reported Performance Table'!$R1683="",'Reported Performance Table'!$S1683="",'Reported Performance Table'!$T1683="",'Reported Performance Table'!$U1683="",'Reported Performance Table'!$AC1683="",'Reported Performance Table'!$AE1683="",'Reported Performance Table'!$AF1683="",'Reported Performance Table'!$AI1683="",'Reported Performance Table'!$AJ1683="",'Reported Performance Table'!$AL1683="",'Reported Performance Table'!$AM1683=""),$A1676&amp;", ",""))</f>
        <v/>
      </c>
    </row>
    <row r="1677" spans="1:2" x14ac:dyDescent="0.3">
      <c r="A1677" s="134">
        <v>1684</v>
      </c>
      <c r="B1677" s="133" t="str">
        <f>IF('Reported Performance Table'!$A1684="","",IF(OR('Reported Performance Table'!$A1684="",'Reported Performance Table'!$B1684="",'Reported Performance Table'!$C1684="",'Reported Performance Table'!$D1684="",'Reported Performance Table'!$E1684="",'Reported Performance Table'!$F1684="",'Reported Performance Table'!$N1684="",'Reported Performance Table'!$O1684="",'Reported Performance Table'!$Q1684="",'Reported Performance Table'!$R1684="",'Reported Performance Table'!$S1684="",'Reported Performance Table'!$T1684="",'Reported Performance Table'!$U1684="",'Reported Performance Table'!$AC1684="",'Reported Performance Table'!$AE1684="",'Reported Performance Table'!$AF1684="",'Reported Performance Table'!$AI1684="",'Reported Performance Table'!$AJ1684="",'Reported Performance Table'!$AL1684="",'Reported Performance Table'!$AM1684=""),$A1677&amp;", ",""))</f>
        <v/>
      </c>
    </row>
    <row r="1678" spans="1:2" x14ac:dyDescent="0.3">
      <c r="A1678" s="134">
        <v>1685</v>
      </c>
      <c r="B1678" s="133" t="str">
        <f>IF('Reported Performance Table'!$A1685="","",IF(OR('Reported Performance Table'!$A1685="",'Reported Performance Table'!$B1685="",'Reported Performance Table'!$C1685="",'Reported Performance Table'!$D1685="",'Reported Performance Table'!$E1685="",'Reported Performance Table'!$F1685="",'Reported Performance Table'!$N1685="",'Reported Performance Table'!$O1685="",'Reported Performance Table'!$Q1685="",'Reported Performance Table'!$R1685="",'Reported Performance Table'!$S1685="",'Reported Performance Table'!$T1685="",'Reported Performance Table'!$U1685="",'Reported Performance Table'!$AC1685="",'Reported Performance Table'!$AE1685="",'Reported Performance Table'!$AF1685="",'Reported Performance Table'!$AI1685="",'Reported Performance Table'!$AJ1685="",'Reported Performance Table'!$AL1685="",'Reported Performance Table'!$AM1685=""),$A1678&amp;", ",""))</f>
        <v/>
      </c>
    </row>
    <row r="1679" spans="1:2" x14ac:dyDescent="0.3">
      <c r="A1679" s="134">
        <v>1686</v>
      </c>
      <c r="B1679" s="133" t="str">
        <f>IF('Reported Performance Table'!$A1686="","",IF(OR('Reported Performance Table'!$A1686="",'Reported Performance Table'!$B1686="",'Reported Performance Table'!$C1686="",'Reported Performance Table'!$D1686="",'Reported Performance Table'!$E1686="",'Reported Performance Table'!$F1686="",'Reported Performance Table'!$N1686="",'Reported Performance Table'!$O1686="",'Reported Performance Table'!$Q1686="",'Reported Performance Table'!$R1686="",'Reported Performance Table'!$S1686="",'Reported Performance Table'!$T1686="",'Reported Performance Table'!$U1686="",'Reported Performance Table'!$AC1686="",'Reported Performance Table'!$AE1686="",'Reported Performance Table'!$AF1686="",'Reported Performance Table'!$AI1686="",'Reported Performance Table'!$AJ1686="",'Reported Performance Table'!$AL1686="",'Reported Performance Table'!$AM1686=""),$A1679&amp;", ",""))</f>
        <v/>
      </c>
    </row>
    <row r="1680" spans="1:2" x14ac:dyDescent="0.3">
      <c r="A1680" s="134">
        <v>1687</v>
      </c>
      <c r="B1680" s="133" t="str">
        <f>IF('Reported Performance Table'!$A1687="","",IF(OR('Reported Performance Table'!$A1687="",'Reported Performance Table'!$B1687="",'Reported Performance Table'!$C1687="",'Reported Performance Table'!$D1687="",'Reported Performance Table'!$E1687="",'Reported Performance Table'!$F1687="",'Reported Performance Table'!$N1687="",'Reported Performance Table'!$O1687="",'Reported Performance Table'!$Q1687="",'Reported Performance Table'!$R1687="",'Reported Performance Table'!$S1687="",'Reported Performance Table'!$T1687="",'Reported Performance Table'!$U1687="",'Reported Performance Table'!$AC1687="",'Reported Performance Table'!$AE1687="",'Reported Performance Table'!$AF1687="",'Reported Performance Table'!$AI1687="",'Reported Performance Table'!$AJ1687="",'Reported Performance Table'!$AL1687="",'Reported Performance Table'!$AM1687=""),$A1680&amp;", ",""))</f>
        <v/>
      </c>
    </row>
    <row r="1681" spans="1:2" x14ac:dyDescent="0.3">
      <c r="A1681" s="134">
        <v>1688</v>
      </c>
      <c r="B1681" s="133" t="str">
        <f>IF('Reported Performance Table'!$A1688="","",IF(OR('Reported Performance Table'!$A1688="",'Reported Performance Table'!$B1688="",'Reported Performance Table'!$C1688="",'Reported Performance Table'!$D1688="",'Reported Performance Table'!$E1688="",'Reported Performance Table'!$F1688="",'Reported Performance Table'!$N1688="",'Reported Performance Table'!$O1688="",'Reported Performance Table'!$Q1688="",'Reported Performance Table'!$R1688="",'Reported Performance Table'!$S1688="",'Reported Performance Table'!$T1688="",'Reported Performance Table'!$U1688="",'Reported Performance Table'!$AC1688="",'Reported Performance Table'!$AE1688="",'Reported Performance Table'!$AF1688="",'Reported Performance Table'!$AI1688="",'Reported Performance Table'!$AJ1688="",'Reported Performance Table'!$AL1688="",'Reported Performance Table'!$AM1688=""),$A1681&amp;", ",""))</f>
        <v/>
      </c>
    </row>
    <row r="1682" spans="1:2" x14ac:dyDescent="0.3">
      <c r="A1682" s="134">
        <v>1689</v>
      </c>
      <c r="B1682" s="133" t="str">
        <f>IF('Reported Performance Table'!$A1689="","",IF(OR('Reported Performance Table'!$A1689="",'Reported Performance Table'!$B1689="",'Reported Performance Table'!$C1689="",'Reported Performance Table'!$D1689="",'Reported Performance Table'!$E1689="",'Reported Performance Table'!$F1689="",'Reported Performance Table'!$N1689="",'Reported Performance Table'!$O1689="",'Reported Performance Table'!$Q1689="",'Reported Performance Table'!$R1689="",'Reported Performance Table'!$S1689="",'Reported Performance Table'!$T1689="",'Reported Performance Table'!$U1689="",'Reported Performance Table'!$AC1689="",'Reported Performance Table'!$AE1689="",'Reported Performance Table'!$AF1689="",'Reported Performance Table'!$AI1689="",'Reported Performance Table'!$AJ1689="",'Reported Performance Table'!$AL1689="",'Reported Performance Table'!$AM1689=""),$A1682&amp;", ",""))</f>
        <v/>
      </c>
    </row>
    <row r="1683" spans="1:2" x14ac:dyDescent="0.3">
      <c r="A1683" s="134">
        <v>1690</v>
      </c>
      <c r="B1683" s="133" t="str">
        <f>IF('Reported Performance Table'!$A1690="","",IF(OR('Reported Performance Table'!$A1690="",'Reported Performance Table'!$B1690="",'Reported Performance Table'!$C1690="",'Reported Performance Table'!$D1690="",'Reported Performance Table'!$E1690="",'Reported Performance Table'!$F1690="",'Reported Performance Table'!$N1690="",'Reported Performance Table'!$O1690="",'Reported Performance Table'!$Q1690="",'Reported Performance Table'!$R1690="",'Reported Performance Table'!$S1690="",'Reported Performance Table'!$T1690="",'Reported Performance Table'!$U1690="",'Reported Performance Table'!$AC1690="",'Reported Performance Table'!$AE1690="",'Reported Performance Table'!$AF1690="",'Reported Performance Table'!$AI1690="",'Reported Performance Table'!$AJ1690="",'Reported Performance Table'!$AL1690="",'Reported Performance Table'!$AM1690=""),$A1683&amp;", ",""))</f>
        <v/>
      </c>
    </row>
    <row r="1684" spans="1:2" x14ac:dyDescent="0.3">
      <c r="A1684" s="134">
        <v>1691</v>
      </c>
      <c r="B1684" s="133" t="str">
        <f>IF('Reported Performance Table'!$A1691="","",IF(OR('Reported Performance Table'!$A1691="",'Reported Performance Table'!$B1691="",'Reported Performance Table'!$C1691="",'Reported Performance Table'!$D1691="",'Reported Performance Table'!$E1691="",'Reported Performance Table'!$F1691="",'Reported Performance Table'!$N1691="",'Reported Performance Table'!$O1691="",'Reported Performance Table'!$Q1691="",'Reported Performance Table'!$R1691="",'Reported Performance Table'!$S1691="",'Reported Performance Table'!$T1691="",'Reported Performance Table'!$U1691="",'Reported Performance Table'!$AC1691="",'Reported Performance Table'!$AE1691="",'Reported Performance Table'!$AF1691="",'Reported Performance Table'!$AI1691="",'Reported Performance Table'!$AJ1691="",'Reported Performance Table'!$AL1691="",'Reported Performance Table'!$AM1691=""),$A1684&amp;", ",""))</f>
        <v/>
      </c>
    </row>
    <row r="1685" spans="1:2" x14ac:dyDescent="0.3">
      <c r="A1685" s="134">
        <v>1692</v>
      </c>
      <c r="B1685" s="133" t="str">
        <f>IF('Reported Performance Table'!$A1692="","",IF(OR('Reported Performance Table'!$A1692="",'Reported Performance Table'!$B1692="",'Reported Performance Table'!$C1692="",'Reported Performance Table'!$D1692="",'Reported Performance Table'!$E1692="",'Reported Performance Table'!$F1692="",'Reported Performance Table'!$N1692="",'Reported Performance Table'!$O1692="",'Reported Performance Table'!$Q1692="",'Reported Performance Table'!$R1692="",'Reported Performance Table'!$S1692="",'Reported Performance Table'!$T1692="",'Reported Performance Table'!$U1692="",'Reported Performance Table'!$AC1692="",'Reported Performance Table'!$AE1692="",'Reported Performance Table'!$AF1692="",'Reported Performance Table'!$AI1692="",'Reported Performance Table'!$AJ1692="",'Reported Performance Table'!$AL1692="",'Reported Performance Table'!$AM1692=""),$A1685&amp;", ",""))</f>
        <v/>
      </c>
    </row>
    <row r="1686" spans="1:2" x14ac:dyDescent="0.3">
      <c r="A1686" s="134">
        <v>1693</v>
      </c>
      <c r="B1686" s="133" t="str">
        <f>IF('Reported Performance Table'!$A1693="","",IF(OR('Reported Performance Table'!$A1693="",'Reported Performance Table'!$B1693="",'Reported Performance Table'!$C1693="",'Reported Performance Table'!$D1693="",'Reported Performance Table'!$E1693="",'Reported Performance Table'!$F1693="",'Reported Performance Table'!$N1693="",'Reported Performance Table'!$O1693="",'Reported Performance Table'!$Q1693="",'Reported Performance Table'!$R1693="",'Reported Performance Table'!$S1693="",'Reported Performance Table'!$T1693="",'Reported Performance Table'!$U1693="",'Reported Performance Table'!$AC1693="",'Reported Performance Table'!$AE1693="",'Reported Performance Table'!$AF1693="",'Reported Performance Table'!$AI1693="",'Reported Performance Table'!$AJ1693="",'Reported Performance Table'!$AL1693="",'Reported Performance Table'!$AM1693=""),$A1686&amp;", ",""))</f>
        <v/>
      </c>
    </row>
    <row r="1687" spans="1:2" x14ac:dyDescent="0.3">
      <c r="A1687" s="134">
        <v>1694</v>
      </c>
      <c r="B1687" s="133" t="str">
        <f>IF('Reported Performance Table'!$A1694="","",IF(OR('Reported Performance Table'!$A1694="",'Reported Performance Table'!$B1694="",'Reported Performance Table'!$C1694="",'Reported Performance Table'!$D1694="",'Reported Performance Table'!$E1694="",'Reported Performance Table'!$F1694="",'Reported Performance Table'!$N1694="",'Reported Performance Table'!$O1694="",'Reported Performance Table'!$Q1694="",'Reported Performance Table'!$R1694="",'Reported Performance Table'!$S1694="",'Reported Performance Table'!$T1694="",'Reported Performance Table'!$U1694="",'Reported Performance Table'!$AC1694="",'Reported Performance Table'!$AE1694="",'Reported Performance Table'!$AF1694="",'Reported Performance Table'!$AI1694="",'Reported Performance Table'!$AJ1694="",'Reported Performance Table'!$AL1694="",'Reported Performance Table'!$AM1694=""),$A1687&amp;", ",""))</f>
        <v/>
      </c>
    </row>
    <row r="1688" spans="1:2" x14ac:dyDescent="0.3">
      <c r="A1688" s="134">
        <v>1695</v>
      </c>
      <c r="B1688" s="133" t="str">
        <f>IF('Reported Performance Table'!$A1695="","",IF(OR('Reported Performance Table'!$A1695="",'Reported Performance Table'!$B1695="",'Reported Performance Table'!$C1695="",'Reported Performance Table'!$D1695="",'Reported Performance Table'!$E1695="",'Reported Performance Table'!$F1695="",'Reported Performance Table'!$N1695="",'Reported Performance Table'!$O1695="",'Reported Performance Table'!$Q1695="",'Reported Performance Table'!$R1695="",'Reported Performance Table'!$S1695="",'Reported Performance Table'!$T1695="",'Reported Performance Table'!$U1695="",'Reported Performance Table'!$AC1695="",'Reported Performance Table'!$AE1695="",'Reported Performance Table'!$AF1695="",'Reported Performance Table'!$AI1695="",'Reported Performance Table'!$AJ1695="",'Reported Performance Table'!$AL1695="",'Reported Performance Table'!$AM1695=""),$A1688&amp;", ",""))</f>
        <v/>
      </c>
    </row>
    <row r="1689" spans="1:2" x14ac:dyDescent="0.3">
      <c r="A1689" s="134">
        <v>1696</v>
      </c>
      <c r="B1689" s="133" t="str">
        <f>IF('Reported Performance Table'!$A1696="","",IF(OR('Reported Performance Table'!$A1696="",'Reported Performance Table'!$B1696="",'Reported Performance Table'!$C1696="",'Reported Performance Table'!$D1696="",'Reported Performance Table'!$E1696="",'Reported Performance Table'!$F1696="",'Reported Performance Table'!$N1696="",'Reported Performance Table'!$O1696="",'Reported Performance Table'!$Q1696="",'Reported Performance Table'!$R1696="",'Reported Performance Table'!$S1696="",'Reported Performance Table'!$T1696="",'Reported Performance Table'!$U1696="",'Reported Performance Table'!$AC1696="",'Reported Performance Table'!$AE1696="",'Reported Performance Table'!$AF1696="",'Reported Performance Table'!$AI1696="",'Reported Performance Table'!$AJ1696="",'Reported Performance Table'!$AL1696="",'Reported Performance Table'!$AM1696=""),$A1689&amp;", ",""))</f>
        <v/>
      </c>
    </row>
    <row r="1690" spans="1:2" x14ac:dyDescent="0.3">
      <c r="A1690" s="134">
        <v>1697</v>
      </c>
      <c r="B1690" s="133" t="str">
        <f>IF('Reported Performance Table'!$A1697="","",IF(OR('Reported Performance Table'!$A1697="",'Reported Performance Table'!$B1697="",'Reported Performance Table'!$C1697="",'Reported Performance Table'!$D1697="",'Reported Performance Table'!$E1697="",'Reported Performance Table'!$F1697="",'Reported Performance Table'!$N1697="",'Reported Performance Table'!$O1697="",'Reported Performance Table'!$Q1697="",'Reported Performance Table'!$R1697="",'Reported Performance Table'!$S1697="",'Reported Performance Table'!$T1697="",'Reported Performance Table'!$U1697="",'Reported Performance Table'!$AC1697="",'Reported Performance Table'!$AE1697="",'Reported Performance Table'!$AF1697="",'Reported Performance Table'!$AI1697="",'Reported Performance Table'!$AJ1697="",'Reported Performance Table'!$AL1697="",'Reported Performance Table'!$AM1697=""),$A1690&amp;", ",""))</f>
        <v/>
      </c>
    </row>
    <row r="1691" spans="1:2" x14ac:dyDescent="0.3">
      <c r="A1691" s="134">
        <v>1698</v>
      </c>
      <c r="B1691" s="133" t="str">
        <f>IF('Reported Performance Table'!$A1698="","",IF(OR('Reported Performance Table'!$A1698="",'Reported Performance Table'!$B1698="",'Reported Performance Table'!$C1698="",'Reported Performance Table'!$D1698="",'Reported Performance Table'!$E1698="",'Reported Performance Table'!$F1698="",'Reported Performance Table'!$N1698="",'Reported Performance Table'!$O1698="",'Reported Performance Table'!$Q1698="",'Reported Performance Table'!$R1698="",'Reported Performance Table'!$S1698="",'Reported Performance Table'!$T1698="",'Reported Performance Table'!$U1698="",'Reported Performance Table'!$AC1698="",'Reported Performance Table'!$AE1698="",'Reported Performance Table'!$AF1698="",'Reported Performance Table'!$AI1698="",'Reported Performance Table'!$AJ1698="",'Reported Performance Table'!$AL1698="",'Reported Performance Table'!$AM1698=""),$A1691&amp;", ",""))</f>
        <v/>
      </c>
    </row>
    <row r="1692" spans="1:2" x14ac:dyDescent="0.3">
      <c r="A1692" s="134">
        <v>1699</v>
      </c>
      <c r="B1692" s="133" t="str">
        <f>IF('Reported Performance Table'!$A1699="","",IF(OR('Reported Performance Table'!$A1699="",'Reported Performance Table'!$B1699="",'Reported Performance Table'!$C1699="",'Reported Performance Table'!$D1699="",'Reported Performance Table'!$E1699="",'Reported Performance Table'!$F1699="",'Reported Performance Table'!$N1699="",'Reported Performance Table'!$O1699="",'Reported Performance Table'!$Q1699="",'Reported Performance Table'!$R1699="",'Reported Performance Table'!$S1699="",'Reported Performance Table'!$T1699="",'Reported Performance Table'!$U1699="",'Reported Performance Table'!$AC1699="",'Reported Performance Table'!$AE1699="",'Reported Performance Table'!$AF1699="",'Reported Performance Table'!$AI1699="",'Reported Performance Table'!$AJ1699="",'Reported Performance Table'!$AL1699="",'Reported Performance Table'!$AM1699=""),$A1692&amp;", ",""))</f>
        <v/>
      </c>
    </row>
    <row r="1693" spans="1:2" x14ac:dyDescent="0.3">
      <c r="A1693" s="134">
        <v>1700</v>
      </c>
      <c r="B1693" s="133" t="str">
        <f>IF('Reported Performance Table'!$A1700="","",IF(OR('Reported Performance Table'!$A1700="",'Reported Performance Table'!$B1700="",'Reported Performance Table'!$C1700="",'Reported Performance Table'!$D1700="",'Reported Performance Table'!$E1700="",'Reported Performance Table'!$F1700="",'Reported Performance Table'!$N1700="",'Reported Performance Table'!$O1700="",'Reported Performance Table'!$Q1700="",'Reported Performance Table'!$R1700="",'Reported Performance Table'!$S1700="",'Reported Performance Table'!$T1700="",'Reported Performance Table'!$U1700="",'Reported Performance Table'!$AC1700="",'Reported Performance Table'!$AE1700="",'Reported Performance Table'!$AF1700="",'Reported Performance Table'!$AI1700="",'Reported Performance Table'!$AJ1700="",'Reported Performance Table'!$AL1700="",'Reported Performance Table'!$AM1700=""),$A1693&amp;", ",""))</f>
        <v/>
      </c>
    </row>
    <row r="1694" spans="1:2" x14ac:dyDescent="0.3">
      <c r="A1694" s="134">
        <v>1701</v>
      </c>
      <c r="B1694" s="133" t="str">
        <f>IF('Reported Performance Table'!$A1701="","",IF(OR('Reported Performance Table'!$A1701="",'Reported Performance Table'!$B1701="",'Reported Performance Table'!$C1701="",'Reported Performance Table'!$D1701="",'Reported Performance Table'!$E1701="",'Reported Performance Table'!$F1701="",'Reported Performance Table'!$N1701="",'Reported Performance Table'!$O1701="",'Reported Performance Table'!$Q1701="",'Reported Performance Table'!$R1701="",'Reported Performance Table'!$S1701="",'Reported Performance Table'!$T1701="",'Reported Performance Table'!$U1701="",'Reported Performance Table'!$AC1701="",'Reported Performance Table'!$AE1701="",'Reported Performance Table'!$AF1701="",'Reported Performance Table'!$AI1701="",'Reported Performance Table'!$AJ1701="",'Reported Performance Table'!$AL1701="",'Reported Performance Table'!$AM1701=""),$A1694&amp;", ",""))</f>
        <v/>
      </c>
    </row>
    <row r="1695" spans="1:2" x14ac:dyDescent="0.3">
      <c r="A1695" s="134">
        <v>1702</v>
      </c>
      <c r="B1695" s="133" t="str">
        <f>IF('Reported Performance Table'!$A1702="","",IF(OR('Reported Performance Table'!$A1702="",'Reported Performance Table'!$B1702="",'Reported Performance Table'!$C1702="",'Reported Performance Table'!$D1702="",'Reported Performance Table'!$E1702="",'Reported Performance Table'!$F1702="",'Reported Performance Table'!$N1702="",'Reported Performance Table'!$O1702="",'Reported Performance Table'!$Q1702="",'Reported Performance Table'!$R1702="",'Reported Performance Table'!$S1702="",'Reported Performance Table'!$T1702="",'Reported Performance Table'!$U1702="",'Reported Performance Table'!$AC1702="",'Reported Performance Table'!$AE1702="",'Reported Performance Table'!$AF1702="",'Reported Performance Table'!$AI1702="",'Reported Performance Table'!$AJ1702="",'Reported Performance Table'!$AL1702="",'Reported Performance Table'!$AM1702=""),$A1695&amp;", ",""))</f>
        <v/>
      </c>
    </row>
    <row r="1696" spans="1:2" x14ac:dyDescent="0.3">
      <c r="A1696" s="134">
        <v>1703</v>
      </c>
      <c r="B1696" s="133" t="str">
        <f>IF('Reported Performance Table'!$A1703="","",IF(OR('Reported Performance Table'!$A1703="",'Reported Performance Table'!$B1703="",'Reported Performance Table'!$C1703="",'Reported Performance Table'!$D1703="",'Reported Performance Table'!$E1703="",'Reported Performance Table'!$F1703="",'Reported Performance Table'!$N1703="",'Reported Performance Table'!$O1703="",'Reported Performance Table'!$Q1703="",'Reported Performance Table'!$R1703="",'Reported Performance Table'!$S1703="",'Reported Performance Table'!$T1703="",'Reported Performance Table'!$U1703="",'Reported Performance Table'!$AC1703="",'Reported Performance Table'!$AE1703="",'Reported Performance Table'!$AF1703="",'Reported Performance Table'!$AI1703="",'Reported Performance Table'!$AJ1703="",'Reported Performance Table'!$AL1703="",'Reported Performance Table'!$AM1703=""),$A1696&amp;", ",""))</f>
        <v/>
      </c>
    </row>
    <row r="1697" spans="1:2" x14ac:dyDescent="0.3">
      <c r="A1697" s="134">
        <v>1704</v>
      </c>
      <c r="B1697" s="133" t="str">
        <f>IF('Reported Performance Table'!$A1704="","",IF(OR('Reported Performance Table'!$A1704="",'Reported Performance Table'!$B1704="",'Reported Performance Table'!$C1704="",'Reported Performance Table'!$D1704="",'Reported Performance Table'!$E1704="",'Reported Performance Table'!$F1704="",'Reported Performance Table'!$N1704="",'Reported Performance Table'!$O1704="",'Reported Performance Table'!$Q1704="",'Reported Performance Table'!$R1704="",'Reported Performance Table'!$S1704="",'Reported Performance Table'!$T1704="",'Reported Performance Table'!$U1704="",'Reported Performance Table'!$AC1704="",'Reported Performance Table'!$AE1704="",'Reported Performance Table'!$AF1704="",'Reported Performance Table'!$AI1704="",'Reported Performance Table'!$AJ1704="",'Reported Performance Table'!$AL1704="",'Reported Performance Table'!$AM1704=""),$A1697&amp;", ",""))</f>
        <v/>
      </c>
    </row>
    <row r="1698" spans="1:2" x14ac:dyDescent="0.3">
      <c r="A1698" s="134">
        <v>1705</v>
      </c>
      <c r="B1698" s="133" t="str">
        <f>IF('Reported Performance Table'!$A1705="","",IF(OR('Reported Performance Table'!$A1705="",'Reported Performance Table'!$B1705="",'Reported Performance Table'!$C1705="",'Reported Performance Table'!$D1705="",'Reported Performance Table'!$E1705="",'Reported Performance Table'!$F1705="",'Reported Performance Table'!$N1705="",'Reported Performance Table'!$O1705="",'Reported Performance Table'!$Q1705="",'Reported Performance Table'!$R1705="",'Reported Performance Table'!$S1705="",'Reported Performance Table'!$T1705="",'Reported Performance Table'!$U1705="",'Reported Performance Table'!$AC1705="",'Reported Performance Table'!$AE1705="",'Reported Performance Table'!$AF1705="",'Reported Performance Table'!$AI1705="",'Reported Performance Table'!$AJ1705="",'Reported Performance Table'!$AL1705="",'Reported Performance Table'!$AM1705=""),$A1698&amp;", ",""))</f>
        <v/>
      </c>
    </row>
    <row r="1699" spans="1:2" x14ac:dyDescent="0.3">
      <c r="A1699" s="134">
        <v>1706</v>
      </c>
      <c r="B1699" s="133" t="str">
        <f>IF('Reported Performance Table'!$A1706="","",IF(OR('Reported Performance Table'!$A1706="",'Reported Performance Table'!$B1706="",'Reported Performance Table'!$C1706="",'Reported Performance Table'!$D1706="",'Reported Performance Table'!$E1706="",'Reported Performance Table'!$F1706="",'Reported Performance Table'!$N1706="",'Reported Performance Table'!$O1706="",'Reported Performance Table'!$Q1706="",'Reported Performance Table'!$R1706="",'Reported Performance Table'!$S1706="",'Reported Performance Table'!$T1706="",'Reported Performance Table'!$U1706="",'Reported Performance Table'!$AC1706="",'Reported Performance Table'!$AE1706="",'Reported Performance Table'!$AF1706="",'Reported Performance Table'!$AI1706="",'Reported Performance Table'!$AJ1706="",'Reported Performance Table'!$AL1706="",'Reported Performance Table'!$AM1706=""),$A1699&amp;", ",""))</f>
        <v/>
      </c>
    </row>
    <row r="1700" spans="1:2" x14ac:dyDescent="0.3">
      <c r="A1700" s="134">
        <v>1707</v>
      </c>
      <c r="B1700" s="133" t="str">
        <f>IF('Reported Performance Table'!$A1707="","",IF(OR('Reported Performance Table'!$A1707="",'Reported Performance Table'!$B1707="",'Reported Performance Table'!$C1707="",'Reported Performance Table'!$D1707="",'Reported Performance Table'!$E1707="",'Reported Performance Table'!$F1707="",'Reported Performance Table'!$N1707="",'Reported Performance Table'!$O1707="",'Reported Performance Table'!$Q1707="",'Reported Performance Table'!$R1707="",'Reported Performance Table'!$S1707="",'Reported Performance Table'!$T1707="",'Reported Performance Table'!$U1707="",'Reported Performance Table'!$AC1707="",'Reported Performance Table'!$AE1707="",'Reported Performance Table'!$AF1707="",'Reported Performance Table'!$AI1707="",'Reported Performance Table'!$AJ1707="",'Reported Performance Table'!$AL1707="",'Reported Performance Table'!$AM1707=""),$A1700&amp;", ",""))</f>
        <v/>
      </c>
    </row>
    <row r="1701" spans="1:2" x14ac:dyDescent="0.3">
      <c r="A1701" s="134">
        <v>1708</v>
      </c>
      <c r="B1701" s="133" t="str">
        <f>IF('Reported Performance Table'!$A1708="","",IF(OR('Reported Performance Table'!$A1708="",'Reported Performance Table'!$B1708="",'Reported Performance Table'!$C1708="",'Reported Performance Table'!$D1708="",'Reported Performance Table'!$E1708="",'Reported Performance Table'!$F1708="",'Reported Performance Table'!$N1708="",'Reported Performance Table'!$O1708="",'Reported Performance Table'!$Q1708="",'Reported Performance Table'!$R1708="",'Reported Performance Table'!$S1708="",'Reported Performance Table'!$T1708="",'Reported Performance Table'!$U1708="",'Reported Performance Table'!$AC1708="",'Reported Performance Table'!$AE1708="",'Reported Performance Table'!$AF1708="",'Reported Performance Table'!$AI1708="",'Reported Performance Table'!$AJ1708="",'Reported Performance Table'!$AL1708="",'Reported Performance Table'!$AM1708=""),$A1701&amp;", ",""))</f>
        <v/>
      </c>
    </row>
    <row r="1702" spans="1:2" x14ac:dyDescent="0.3">
      <c r="A1702" s="134">
        <v>1709</v>
      </c>
      <c r="B1702" s="133" t="str">
        <f>IF('Reported Performance Table'!$A1709="","",IF(OR('Reported Performance Table'!$A1709="",'Reported Performance Table'!$B1709="",'Reported Performance Table'!$C1709="",'Reported Performance Table'!$D1709="",'Reported Performance Table'!$E1709="",'Reported Performance Table'!$F1709="",'Reported Performance Table'!$N1709="",'Reported Performance Table'!$O1709="",'Reported Performance Table'!$Q1709="",'Reported Performance Table'!$R1709="",'Reported Performance Table'!$S1709="",'Reported Performance Table'!$T1709="",'Reported Performance Table'!$U1709="",'Reported Performance Table'!$AC1709="",'Reported Performance Table'!$AE1709="",'Reported Performance Table'!$AF1709="",'Reported Performance Table'!$AI1709="",'Reported Performance Table'!$AJ1709="",'Reported Performance Table'!$AL1709="",'Reported Performance Table'!$AM1709=""),$A1702&amp;", ",""))</f>
        <v/>
      </c>
    </row>
    <row r="1703" spans="1:2" x14ac:dyDescent="0.3">
      <c r="A1703" s="134">
        <v>1710</v>
      </c>
      <c r="B1703" s="133" t="str">
        <f>IF('Reported Performance Table'!$A1710="","",IF(OR('Reported Performance Table'!$A1710="",'Reported Performance Table'!$B1710="",'Reported Performance Table'!$C1710="",'Reported Performance Table'!$D1710="",'Reported Performance Table'!$E1710="",'Reported Performance Table'!$F1710="",'Reported Performance Table'!$N1710="",'Reported Performance Table'!$O1710="",'Reported Performance Table'!$Q1710="",'Reported Performance Table'!$R1710="",'Reported Performance Table'!$S1710="",'Reported Performance Table'!$T1710="",'Reported Performance Table'!$U1710="",'Reported Performance Table'!$AC1710="",'Reported Performance Table'!$AE1710="",'Reported Performance Table'!$AF1710="",'Reported Performance Table'!$AI1710="",'Reported Performance Table'!$AJ1710="",'Reported Performance Table'!$AL1710="",'Reported Performance Table'!$AM1710=""),$A1703&amp;", ",""))</f>
        <v/>
      </c>
    </row>
    <row r="1704" spans="1:2" x14ac:dyDescent="0.3">
      <c r="A1704" s="134">
        <v>1711</v>
      </c>
      <c r="B1704" s="133" t="str">
        <f>IF('Reported Performance Table'!$A1711="","",IF(OR('Reported Performance Table'!$A1711="",'Reported Performance Table'!$B1711="",'Reported Performance Table'!$C1711="",'Reported Performance Table'!$D1711="",'Reported Performance Table'!$E1711="",'Reported Performance Table'!$F1711="",'Reported Performance Table'!$N1711="",'Reported Performance Table'!$O1711="",'Reported Performance Table'!$Q1711="",'Reported Performance Table'!$R1711="",'Reported Performance Table'!$S1711="",'Reported Performance Table'!$T1711="",'Reported Performance Table'!$U1711="",'Reported Performance Table'!$AC1711="",'Reported Performance Table'!$AE1711="",'Reported Performance Table'!$AF1711="",'Reported Performance Table'!$AI1711="",'Reported Performance Table'!$AJ1711="",'Reported Performance Table'!$AL1711="",'Reported Performance Table'!$AM1711=""),$A1704&amp;", ",""))</f>
        <v/>
      </c>
    </row>
    <row r="1705" spans="1:2" x14ac:dyDescent="0.3">
      <c r="A1705" s="134">
        <v>1712</v>
      </c>
      <c r="B1705" s="133" t="str">
        <f>IF('Reported Performance Table'!$A1712="","",IF(OR('Reported Performance Table'!$A1712="",'Reported Performance Table'!$B1712="",'Reported Performance Table'!$C1712="",'Reported Performance Table'!$D1712="",'Reported Performance Table'!$E1712="",'Reported Performance Table'!$F1712="",'Reported Performance Table'!$N1712="",'Reported Performance Table'!$O1712="",'Reported Performance Table'!$Q1712="",'Reported Performance Table'!$R1712="",'Reported Performance Table'!$S1712="",'Reported Performance Table'!$T1712="",'Reported Performance Table'!$U1712="",'Reported Performance Table'!$AC1712="",'Reported Performance Table'!$AE1712="",'Reported Performance Table'!$AF1712="",'Reported Performance Table'!$AI1712="",'Reported Performance Table'!$AJ1712="",'Reported Performance Table'!$AL1712="",'Reported Performance Table'!$AM1712=""),$A1705&amp;", ",""))</f>
        <v/>
      </c>
    </row>
    <row r="1706" spans="1:2" x14ac:dyDescent="0.3">
      <c r="A1706" s="134">
        <v>1713</v>
      </c>
      <c r="B1706" s="133" t="str">
        <f>IF('Reported Performance Table'!$A1713="","",IF(OR('Reported Performance Table'!$A1713="",'Reported Performance Table'!$B1713="",'Reported Performance Table'!$C1713="",'Reported Performance Table'!$D1713="",'Reported Performance Table'!$E1713="",'Reported Performance Table'!$F1713="",'Reported Performance Table'!$N1713="",'Reported Performance Table'!$O1713="",'Reported Performance Table'!$Q1713="",'Reported Performance Table'!$R1713="",'Reported Performance Table'!$S1713="",'Reported Performance Table'!$T1713="",'Reported Performance Table'!$U1713="",'Reported Performance Table'!$AC1713="",'Reported Performance Table'!$AE1713="",'Reported Performance Table'!$AF1713="",'Reported Performance Table'!$AI1713="",'Reported Performance Table'!$AJ1713="",'Reported Performance Table'!$AL1713="",'Reported Performance Table'!$AM1713=""),$A1706&amp;", ",""))</f>
        <v/>
      </c>
    </row>
    <row r="1707" spans="1:2" x14ac:dyDescent="0.3">
      <c r="A1707" s="134">
        <v>1714</v>
      </c>
      <c r="B1707" s="133" t="str">
        <f>IF('Reported Performance Table'!$A1714="","",IF(OR('Reported Performance Table'!$A1714="",'Reported Performance Table'!$B1714="",'Reported Performance Table'!$C1714="",'Reported Performance Table'!$D1714="",'Reported Performance Table'!$E1714="",'Reported Performance Table'!$F1714="",'Reported Performance Table'!$N1714="",'Reported Performance Table'!$O1714="",'Reported Performance Table'!$Q1714="",'Reported Performance Table'!$R1714="",'Reported Performance Table'!$S1714="",'Reported Performance Table'!$T1714="",'Reported Performance Table'!$U1714="",'Reported Performance Table'!$AC1714="",'Reported Performance Table'!$AE1714="",'Reported Performance Table'!$AF1714="",'Reported Performance Table'!$AI1714="",'Reported Performance Table'!$AJ1714="",'Reported Performance Table'!$AL1714="",'Reported Performance Table'!$AM1714=""),$A1707&amp;", ",""))</f>
        <v/>
      </c>
    </row>
    <row r="1708" spans="1:2" x14ac:dyDescent="0.3">
      <c r="A1708" s="134">
        <v>1715</v>
      </c>
      <c r="B1708" s="133" t="str">
        <f>IF('Reported Performance Table'!$A1715="","",IF(OR('Reported Performance Table'!$A1715="",'Reported Performance Table'!$B1715="",'Reported Performance Table'!$C1715="",'Reported Performance Table'!$D1715="",'Reported Performance Table'!$E1715="",'Reported Performance Table'!$F1715="",'Reported Performance Table'!$N1715="",'Reported Performance Table'!$O1715="",'Reported Performance Table'!$Q1715="",'Reported Performance Table'!$R1715="",'Reported Performance Table'!$S1715="",'Reported Performance Table'!$T1715="",'Reported Performance Table'!$U1715="",'Reported Performance Table'!$AC1715="",'Reported Performance Table'!$AE1715="",'Reported Performance Table'!$AF1715="",'Reported Performance Table'!$AI1715="",'Reported Performance Table'!$AJ1715="",'Reported Performance Table'!$AL1715="",'Reported Performance Table'!$AM1715=""),$A1708&amp;", ",""))</f>
        <v/>
      </c>
    </row>
    <row r="1709" spans="1:2" x14ac:dyDescent="0.3">
      <c r="A1709" s="134">
        <v>1716</v>
      </c>
      <c r="B1709" s="133" t="str">
        <f>IF('Reported Performance Table'!$A1716="","",IF(OR('Reported Performance Table'!$A1716="",'Reported Performance Table'!$B1716="",'Reported Performance Table'!$C1716="",'Reported Performance Table'!$D1716="",'Reported Performance Table'!$E1716="",'Reported Performance Table'!$F1716="",'Reported Performance Table'!$N1716="",'Reported Performance Table'!$O1716="",'Reported Performance Table'!$Q1716="",'Reported Performance Table'!$R1716="",'Reported Performance Table'!$S1716="",'Reported Performance Table'!$T1716="",'Reported Performance Table'!$U1716="",'Reported Performance Table'!$AC1716="",'Reported Performance Table'!$AE1716="",'Reported Performance Table'!$AF1716="",'Reported Performance Table'!$AI1716="",'Reported Performance Table'!$AJ1716="",'Reported Performance Table'!$AL1716="",'Reported Performance Table'!$AM1716=""),$A1709&amp;", ",""))</f>
        <v/>
      </c>
    </row>
    <row r="1710" spans="1:2" x14ac:dyDescent="0.3">
      <c r="A1710" s="134">
        <v>1717</v>
      </c>
      <c r="B1710" s="133" t="str">
        <f>IF('Reported Performance Table'!$A1717="","",IF(OR('Reported Performance Table'!$A1717="",'Reported Performance Table'!$B1717="",'Reported Performance Table'!$C1717="",'Reported Performance Table'!$D1717="",'Reported Performance Table'!$E1717="",'Reported Performance Table'!$F1717="",'Reported Performance Table'!$N1717="",'Reported Performance Table'!$O1717="",'Reported Performance Table'!$Q1717="",'Reported Performance Table'!$R1717="",'Reported Performance Table'!$S1717="",'Reported Performance Table'!$T1717="",'Reported Performance Table'!$U1717="",'Reported Performance Table'!$AC1717="",'Reported Performance Table'!$AE1717="",'Reported Performance Table'!$AF1717="",'Reported Performance Table'!$AI1717="",'Reported Performance Table'!$AJ1717="",'Reported Performance Table'!$AL1717="",'Reported Performance Table'!$AM1717=""),$A1710&amp;", ",""))</f>
        <v/>
      </c>
    </row>
    <row r="1711" spans="1:2" x14ac:dyDescent="0.3">
      <c r="A1711" s="134">
        <v>1718</v>
      </c>
      <c r="B1711" s="133" t="str">
        <f>IF('Reported Performance Table'!$A1718="","",IF(OR('Reported Performance Table'!$A1718="",'Reported Performance Table'!$B1718="",'Reported Performance Table'!$C1718="",'Reported Performance Table'!$D1718="",'Reported Performance Table'!$E1718="",'Reported Performance Table'!$F1718="",'Reported Performance Table'!$N1718="",'Reported Performance Table'!$O1718="",'Reported Performance Table'!$Q1718="",'Reported Performance Table'!$R1718="",'Reported Performance Table'!$S1718="",'Reported Performance Table'!$T1718="",'Reported Performance Table'!$U1718="",'Reported Performance Table'!$AC1718="",'Reported Performance Table'!$AE1718="",'Reported Performance Table'!$AF1718="",'Reported Performance Table'!$AI1718="",'Reported Performance Table'!$AJ1718="",'Reported Performance Table'!$AL1718="",'Reported Performance Table'!$AM1718=""),$A1711&amp;", ",""))</f>
        <v/>
      </c>
    </row>
    <row r="1712" spans="1:2" x14ac:dyDescent="0.3">
      <c r="A1712" s="134">
        <v>1719</v>
      </c>
      <c r="B1712" s="133" t="str">
        <f>IF('Reported Performance Table'!$A1719="","",IF(OR('Reported Performance Table'!$A1719="",'Reported Performance Table'!$B1719="",'Reported Performance Table'!$C1719="",'Reported Performance Table'!$D1719="",'Reported Performance Table'!$E1719="",'Reported Performance Table'!$F1719="",'Reported Performance Table'!$N1719="",'Reported Performance Table'!$O1719="",'Reported Performance Table'!$Q1719="",'Reported Performance Table'!$R1719="",'Reported Performance Table'!$S1719="",'Reported Performance Table'!$T1719="",'Reported Performance Table'!$U1719="",'Reported Performance Table'!$AC1719="",'Reported Performance Table'!$AE1719="",'Reported Performance Table'!$AF1719="",'Reported Performance Table'!$AI1719="",'Reported Performance Table'!$AJ1719="",'Reported Performance Table'!$AL1719="",'Reported Performance Table'!$AM1719=""),$A1712&amp;", ",""))</f>
        <v/>
      </c>
    </row>
    <row r="1713" spans="1:2" x14ac:dyDescent="0.3">
      <c r="A1713" s="134">
        <v>1720</v>
      </c>
      <c r="B1713" s="133" t="str">
        <f>IF('Reported Performance Table'!$A1720="","",IF(OR('Reported Performance Table'!$A1720="",'Reported Performance Table'!$B1720="",'Reported Performance Table'!$C1720="",'Reported Performance Table'!$D1720="",'Reported Performance Table'!$E1720="",'Reported Performance Table'!$F1720="",'Reported Performance Table'!$N1720="",'Reported Performance Table'!$O1720="",'Reported Performance Table'!$Q1720="",'Reported Performance Table'!$R1720="",'Reported Performance Table'!$S1720="",'Reported Performance Table'!$T1720="",'Reported Performance Table'!$U1720="",'Reported Performance Table'!$AC1720="",'Reported Performance Table'!$AE1720="",'Reported Performance Table'!$AF1720="",'Reported Performance Table'!$AI1720="",'Reported Performance Table'!$AJ1720="",'Reported Performance Table'!$AL1720="",'Reported Performance Table'!$AM1720=""),$A1713&amp;", ",""))</f>
        <v/>
      </c>
    </row>
    <row r="1714" spans="1:2" x14ac:dyDescent="0.3">
      <c r="A1714" s="134">
        <v>1721</v>
      </c>
      <c r="B1714" s="133" t="str">
        <f>IF('Reported Performance Table'!$A1721="","",IF(OR('Reported Performance Table'!$A1721="",'Reported Performance Table'!$B1721="",'Reported Performance Table'!$C1721="",'Reported Performance Table'!$D1721="",'Reported Performance Table'!$E1721="",'Reported Performance Table'!$F1721="",'Reported Performance Table'!$N1721="",'Reported Performance Table'!$O1721="",'Reported Performance Table'!$Q1721="",'Reported Performance Table'!$R1721="",'Reported Performance Table'!$S1721="",'Reported Performance Table'!$T1721="",'Reported Performance Table'!$U1721="",'Reported Performance Table'!$AC1721="",'Reported Performance Table'!$AE1721="",'Reported Performance Table'!$AF1721="",'Reported Performance Table'!$AI1721="",'Reported Performance Table'!$AJ1721="",'Reported Performance Table'!$AL1721="",'Reported Performance Table'!$AM1721=""),$A1714&amp;", ",""))</f>
        <v/>
      </c>
    </row>
    <row r="1715" spans="1:2" x14ac:dyDescent="0.3">
      <c r="A1715" s="134">
        <v>1722</v>
      </c>
      <c r="B1715" s="133" t="str">
        <f>IF('Reported Performance Table'!$A1722="","",IF(OR('Reported Performance Table'!$A1722="",'Reported Performance Table'!$B1722="",'Reported Performance Table'!$C1722="",'Reported Performance Table'!$D1722="",'Reported Performance Table'!$E1722="",'Reported Performance Table'!$F1722="",'Reported Performance Table'!$N1722="",'Reported Performance Table'!$O1722="",'Reported Performance Table'!$Q1722="",'Reported Performance Table'!$R1722="",'Reported Performance Table'!$S1722="",'Reported Performance Table'!$T1722="",'Reported Performance Table'!$U1722="",'Reported Performance Table'!$AC1722="",'Reported Performance Table'!$AE1722="",'Reported Performance Table'!$AF1722="",'Reported Performance Table'!$AI1722="",'Reported Performance Table'!$AJ1722="",'Reported Performance Table'!$AL1722="",'Reported Performance Table'!$AM1722=""),$A1715&amp;", ",""))</f>
        <v/>
      </c>
    </row>
    <row r="1716" spans="1:2" x14ac:dyDescent="0.3">
      <c r="A1716" s="134">
        <v>1723</v>
      </c>
      <c r="B1716" s="133" t="str">
        <f>IF('Reported Performance Table'!$A1723="","",IF(OR('Reported Performance Table'!$A1723="",'Reported Performance Table'!$B1723="",'Reported Performance Table'!$C1723="",'Reported Performance Table'!$D1723="",'Reported Performance Table'!$E1723="",'Reported Performance Table'!$F1723="",'Reported Performance Table'!$N1723="",'Reported Performance Table'!$O1723="",'Reported Performance Table'!$Q1723="",'Reported Performance Table'!$R1723="",'Reported Performance Table'!$S1723="",'Reported Performance Table'!$T1723="",'Reported Performance Table'!$U1723="",'Reported Performance Table'!$AC1723="",'Reported Performance Table'!$AE1723="",'Reported Performance Table'!$AF1723="",'Reported Performance Table'!$AI1723="",'Reported Performance Table'!$AJ1723="",'Reported Performance Table'!$AL1723="",'Reported Performance Table'!$AM1723=""),$A1716&amp;", ",""))</f>
        <v/>
      </c>
    </row>
    <row r="1717" spans="1:2" x14ac:dyDescent="0.3">
      <c r="A1717" s="134">
        <v>1724</v>
      </c>
      <c r="B1717" s="133" t="str">
        <f>IF('Reported Performance Table'!$A1724="","",IF(OR('Reported Performance Table'!$A1724="",'Reported Performance Table'!$B1724="",'Reported Performance Table'!$C1724="",'Reported Performance Table'!$D1724="",'Reported Performance Table'!$E1724="",'Reported Performance Table'!$F1724="",'Reported Performance Table'!$N1724="",'Reported Performance Table'!$O1724="",'Reported Performance Table'!$Q1724="",'Reported Performance Table'!$R1724="",'Reported Performance Table'!$S1724="",'Reported Performance Table'!$T1724="",'Reported Performance Table'!$U1724="",'Reported Performance Table'!$AC1724="",'Reported Performance Table'!$AE1724="",'Reported Performance Table'!$AF1724="",'Reported Performance Table'!$AI1724="",'Reported Performance Table'!$AJ1724="",'Reported Performance Table'!$AL1724="",'Reported Performance Table'!$AM1724=""),$A1717&amp;", ",""))</f>
        <v/>
      </c>
    </row>
    <row r="1718" spans="1:2" x14ac:dyDescent="0.3">
      <c r="A1718" s="134">
        <v>1725</v>
      </c>
      <c r="B1718" s="133" t="str">
        <f>IF('Reported Performance Table'!$A1725="","",IF(OR('Reported Performance Table'!$A1725="",'Reported Performance Table'!$B1725="",'Reported Performance Table'!$C1725="",'Reported Performance Table'!$D1725="",'Reported Performance Table'!$E1725="",'Reported Performance Table'!$F1725="",'Reported Performance Table'!$N1725="",'Reported Performance Table'!$O1725="",'Reported Performance Table'!$Q1725="",'Reported Performance Table'!$R1725="",'Reported Performance Table'!$S1725="",'Reported Performance Table'!$T1725="",'Reported Performance Table'!$U1725="",'Reported Performance Table'!$AC1725="",'Reported Performance Table'!$AE1725="",'Reported Performance Table'!$AF1725="",'Reported Performance Table'!$AI1725="",'Reported Performance Table'!$AJ1725="",'Reported Performance Table'!$AL1725="",'Reported Performance Table'!$AM1725=""),$A1718&amp;", ",""))</f>
        <v/>
      </c>
    </row>
    <row r="1719" spans="1:2" x14ac:dyDescent="0.3">
      <c r="A1719" s="134">
        <v>1726</v>
      </c>
      <c r="B1719" s="133" t="str">
        <f>IF('Reported Performance Table'!$A1726="","",IF(OR('Reported Performance Table'!$A1726="",'Reported Performance Table'!$B1726="",'Reported Performance Table'!$C1726="",'Reported Performance Table'!$D1726="",'Reported Performance Table'!$E1726="",'Reported Performance Table'!$F1726="",'Reported Performance Table'!$N1726="",'Reported Performance Table'!$O1726="",'Reported Performance Table'!$Q1726="",'Reported Performance Table'!$R1726="",'Reported Performance Table'!$S1726="",'Reported Performance Table'!$T1726="",'Reported Performance Table'!$U1726="",'Reported Performance Table'!$AC1726="",'Reported Performance Table'!$AE1726="",'Reported Performance Table'!$AF1726="",'Reported Performance Table'!$AI1726="",'Reported Performance Table'!$AJ1726="",'Reported Performance Table'!$AL1726="",'Reported Performance Table'!$AM1726=""),$A1719&amp;", ",""))</f>
        <v/>
      </c>
    </row>
    <row r="1720" spans="1:2" x14ac:dyDescent="0.3">
      <c r="A1720" s="134">
        <v>1727</v>
      </c>
      <c r="B1720" s="133" t="str">
        <f>IF('Reported Performance Table'!$A1727="","",IF(OR('Reported Performance Table'!$A1727="",'Reported Performance Table'!$B1727="",'Reported Performance Table'!$C1727="",'Reported Performance Table'!$D1727="",'Reported Performance Table'!$E1727="",'Reported Performance Table'!$F1727="",'Reported Performance Table'!$N1727="",'Reported Performance Table'!$O1727="",'Reported Performance Table'!$Q1727="",'Reported Performance Table'!$R1727="",'Reported Performance Table'!$S1727="",'Reported Performance Table'!$T1727="",'Reported Performance Table'!$U1727="",'Reported Performance Table'!$AC1727="",'Reported Performance Table'!$AE1727="",'Reported Performance Table'!$AF1727="",'Reported Performance Table'!$AI1727="",'Reported Performance Table'!$AJ1727="",'Reported Performance Table'!$AL1727="",'Reported Performance Table'!$AM1727=""),$A1720&amp;", ",""))</f>
        <v/>
      </c>
    </row>
    <row r="1721" spans="1:2" x14ac:dyDescent="0.3">
      <c r="A1721" s="134">
        <v>1728</v>
      </c>
      <c r="B1721" s="133" t="str">
        <f>IF('Reported Performance Table'!$A1728="","",IF(OR('Reported Performance Table'!$A1728="",'Reported Performance Table'!$B1728="",'Reported Performance Table'!$C1728="",'Reported Performance Table'!$D1728="",'Reported Performance Table'!$E1728="",'Reported Performance Table'!$F1728="",'Reported Performance Table'!$N1728="",'Reported Performance Table'!$O1728="",'Reported Performance Table'!$Q1728="",'Reported Performance Table'!$R1728="",'Reported Performance Table'!$S1728="",'Reported Performance Table'!$T1728="",'Reported Performance Table'!$U1728="",'Reported Performance Table'!$AC1728="",'Reported Performance Table'!$AE1728="",'Reported Performance Table'!$AF1728="",'Reported Performance Table'!$AI1728="",'Reported Performance Table'!$AJ1728="",'Reported Performance Table'!$AL1728="",'Reported Performance Table'!$AM1728=""),$A1721&amp;", ",""))</f>
        <v/>
      </c>
    </row>
    <row r="1722" spans="1:2" x14ac:dyDescent="0.3">
      <c r="A1722" s="134">
        <v>1729</v>
      </c>
      <c r="B1722" s="133" t="str">
        <f>IF('Reported Performance Table'!$A1729="","",IF(OR('Reported Performance Table'!$A1729="",'Reported Performance Table'!$B1729="",'Reported Performance Table'!$C1729="",'Reported Performance Table'!$D1729="",'Reported Performance Table'!$E1729="",'Reported Performance Table'!$F1729="",'Reported Performance Table'!$N1729="",'Reported Performance Table'!$O1729="",'Reported Performance Table'!$Q1729="",'Reported Performance Table'!$R1729="",'Reported Performance Table'!$S1729="",'Reported Performance Table'!$T1729="",'Reported Performance Table'!$U1729="",'Reported Performance Table'!$AC1729="",'Reported Performance Table'!$AE1729="",'Reported Performance Table'!$AF1729="",'Reported Performance Table'!$AI1729="",'Reported Performance Table'!$AJ1729="",'Reported Performance Table'!$AL1729="",'Reported Performance Table'!$AM1729=""),$A1722&amp;", ",""))</f>
        <v/>
      </c>
    </row>
    <row r="1723" spans="1:2" x14ac:dyDescent="0.3">
      <c r="A1723" s="134">
        <v>1730</v>
      </c>
      <c r="B1723" s="133" t="str">
        <f>IF('Reported Performance Table'!$A1730="","",IF(OR('Reported Performance Table'!$A1730="",'Reported Performance Table'!$B1730="",'Reported Performance Table'!$C1730="",'Reported Performance Table'!$D1730="",'Reported Performance Table'!$E1730="",'Reported Performance Table'!$F1730="",'Reported Performance Table'!$N1730="",'Reported Performance Table'!$O1730="",'Reported Performance Table'!$Q1730="",'Reported Performance Table'!$R1730="",'Reported Performance Table'!$S1730="",'Reported Performance Table'!$T1730="",'Reported Performance Table'!$U1730="",'Reported Performance Table'!$AC1730="",'Reported Performance Table'!$AE1730="",'Reported Performance Table'!$AF1730="",'Reported Performance Table'!$AI1730="",'Reported Performance Table'!$AJ1730="",'Reported Performance Table'!$AL1730="",'Reported Performance Table'!$AM1730=""),$A1723&amp;", ",""))</f>
        <v/>
      </c>
    </row>
    <row r="1724" spans="1:2" x14ac:dyDescent="0.3">
      <c r="A1724" s="134">
        <v>1731</v>
      </c>
      <c r="B1724" s="133" t="str">
        <f>IF('Reported Performance Table'!$A1731="","",IF(OR('Reported Performance Table'!$A1731="",'Reported Performance Table'!$B1731="",'Reported Performance Table'!$C1731="",'Reported Performance Table'!$D1731="",'Reported Performance Table'!$E1731="",'Reported Performance Table'!$F1731="",'Reported Performance Table'!$N1731="",'Reported Performance Table'!$O1731="",'Reported Performance Table'!$Q1731="",'Reported Performance Table'!$R1731="",'Reported Performance Table'!$S1731="",'Reported Performance Table'!$T1731="",'Reported Performance Table'!$U1731="",'Reported Performance Table'!$AC1731="",'Reported Performance Table'!$AE1731="",'Reported Performance Table'!$AF1731="",'Reported Performance Table'!$AI1731="",'Reported Performance Table'!$AJ1731="",'Reported Performance Table'!$AL1731="",'Reported Performance Table'!$AM1731=""),$A1724&amp;", ",""))</f>
        <v/>
      </c>
    </row>
    <row r="1725" spans="1:2" x14ac:dyDescent="0.3">
      <c r="A1725" s="134">
        <v>1732</v>
      </c>
      <c r="B1725" s="133" t="str">
        <f>IF('Reported Performance Table'!$A1732="","",IF(OR('Reported Performance Table'!$A1732="",'Reported Performance Table'!$B1732="",'Reported Performance Table'!$C1732="",'Reported Performance Table'!$D1732="",'Reported Performance Table'!$E1732="",'Reported Performance Table'!$F1732="",'Reported Performance Table'!$N1732="",'Reported Performance Table'!$O1732="",'Reported Performance Table'!$Q1732="",'Reported Performance Table'!$R1732="",'Reported Performance Table'!$S1732="",'Reported Performance Table'!$T1732="",'Reported Performance Table'!$U1732="",'Reported Performance Table'!$AC1732="",'Reported Performance Table'!$AE1732="",'Reported Performance Table'!$AF1732="",'Reported Performance Table'!$AI1732="",'Reported Performance Table'!$AJ1732="",'Reported Performance Table'!$AL1732="",'Reported Performance Table'!$AM1732=""),$A1725&amp;", ",""))</f>
        <v/>
      </c>
    </row>
    <row r="1726" spans="1:2" x14ac:dyDescent="0.3">
      <c r="A1726" s="134">
        <v>1733</v>
      </c>
      <c r="B1726" s="133" t="str">
        <f>IF('Reported Performance Table'!$A1733="","",IF(OR('Reported Performance Table'!$A1733="",'Reported Performance Table'!$B1733="",'Reported Performance Table'!$C1733="",'Reported Performance Table'!$D1733="",'Reported Performance Table'!$E1733="",'Reported Performance Table'!$F1733="",'Reported Performance Table'!$N1733="",'Reported Performance Table'!$O1733="",'Reported Performance Table'!$Q1733="",'Reported Performance Table'!$R1733="",'Reported Performance Table'!$S1733="",'Reported Performance Table'!$T1733="",'Reported Performance Table'!$U1733="",'Reported Performance Table'!$AC1733="",'Reported Performance Table'!$AE1733="",'Reported Performance Table'!$AF1733="",'Reported Performance Table'!$AI1733="",'Reported Performance Table'!$AJ1733="",'Reported Performance Table'!$AL1733="",'Reported Performance Table'!$AM1733=""),$A1726&amp;", ",""))</f>
        <v/>
      </c>
    </row>
    <row r="1727" spans="1:2" x14ac:dyDescent="0.3">
      <c r="A1727" s="134">
        <v>1734</v>
      </c>
      <c r="B1727" s="133" t="str">
        <f>IF('Reported Performance Table'!$A1734="","",IF(OR('Reported Performance Table'!$A1734="",'Reported Performance Table'!$B1734="",'Reported Performance Table'!$C1734="",'Reported Performance Table'!$D1734="",'Reported Performance Table'!$E1734="",'Reported Performance Table'!$F1734="",'Reported Performance Table'!$N1734="",'Reported Performance Table'!$O1734="",'Reported Performance Table'!$Q1734="",'Reported Performance Table'!$R1734="",'Reported Performance Table'!$S1734="",'Reported Performance Table'!$T1734="",'Reported Performance Table'!$U1734="",'Reported Performance Table'!$AC1734="",'Reported Performance Table'!$AE1734="",'Reported Performance Table'!$AF1734="",'Reported Performance Table'!$AI1734="",'Reported Performance Table'!$AJ1734="",'Reported Performance Table'!$AL1734="",'Reported Performance Table'!$AM1734=""),$A1727&amp;", ",""))</f>
        <v/>
      </c>
    </row>
    <row r="1728" spans="1:2" x14ac:dyDescent="0.3">
      <c r="A1728" s="134">
        <v>1735</v>
      </c>
      <c r="B1728" s="133" t="str">
        <f>IF('Reported Performance Table'!$A1735="","",IF(OR('Reported Performance Table'!$A1735="",'Reported Performance Table'!$B1735="",'Reported Performance Table'!$C1735="",'Reported Performance Table'!$D1735="",'Reported Performance Table'!$E1735="",'Reported Performance Table'!$F1735="",'Reported Performance Table'!$N1735="",'Reported Performance Table'!$O1735="",'Reported Performance Table'!$Q1735="",'Reported Performance Table'!$R1735="",'Reported Performance Table'!$S1735="",'Reported Performance Table'!$T1735="",'Reported Performance Table'!$U1735="",'Reported Performance Table'!$AC1735="",'Reported Performance Table'!$AE1735="",'Reported Performance Table'!$AF1735="",'Reported Performance Table'!$AI1735="",'Reported Performance Table'!$AJ1735="",'Reported Performance Table'!$AL1735="",'Reported Performance Table'!$AM1735=""),$A1728&amp;", ",""))</f>
        <v/>
      </c>
    </row>
    <row r="1729" spans="1:2" x14ac:dyDescent="0.3">
      <c r="A1729" s="134">
        <v>1736</v>
      </c>
      <c r="B1729" s="133" t="str">
        <f>IF('Reported Performance Table'!$A1736="","",IF(OR('Reported Performance Table'!$A1736="",'Reported Performance Table'!$B1736="",'Reported Performance Table'!$C1736="",'Reported Performance Table'!$D1736="",'Reported Performance Table'!$E1736="",'Reported Performance Table'!$F1736="",'Reported Performance Table'!$N1736="",'Reported Performance Table'!$O1736="",'Reported Performance Table'!$Q1736="",'Reported Performance Table'!$R1736="",'Reported Performance Table'!$S1736="",'Reported Performance Table'!$T1736="",'Reported Performance Table'!$U1736="",'Reported Performance Table'!$AC1736="",'Reported Performance Table'!$AE1736="",'Reported Performance Table'!$AF1736="",'Reported Performance Table'!$AI1736="",'Reported Performance Table'!$AJ1736="",'Reported Performance Table'!$AL1736="",'Reported Performance Table'!$AM1736=""),$A1729&amp;", ",""))</f>
        <v/>
      </c>
    </row>
    <row r="1730" spans="1:2" x14ac:dyDescent="0.3">
      <c r="A1730" s="134">
        <v>1737</v>
      </c>
      <c r="B1730" s="133" t="str">
        <f>IF('Reported Performance Table'!$A1737="","",IF(OR('Reported Performance Table'!$A1737="",'Reported Performance Table'!$B1737="",'Reported Performance Table'!$C1737="",'Reported Performance Table'!$D1737="",'Reported Performance Table'!$E1737="",'Reported Performance Table'!$F1737="",'Reported Performance Table'!$N1737="",'Reported Performance Table'!$O1737="",'Reported Performance Table'!$Q1737="",'Reported Performance Table'!$R1737="",'Reported Performance Table'!$S1737="",'Reported Performance Table'!$T1737="",'Reported Performance Table'!$U1737="",'Reported Performance Table'!$AC1737="",'Reported Performance Table'!$AE1737="",'Reported Performance Table'!$AF1737="",'Reported Performance Table'!$AI1737="",'Reported Performance Table'!$AJ1737="",'Reported Performance Table'!$AL1737="",'Reported Performance Table'!$AM1737=""),$A1730&amp;", ",""))</f>
        <v/>
      </c>
    </row>
    <row r="1731" spans="1:2" x14ac:dyDescent="0.3">
      <c r="A1731" s="134">
        <v>1738</v>
      </c>
      <c r="B1731" s="133" t="str">
        <f>IF('Reported Performance Table'!$A1738="","",IF(OR('Reported Performance Table'!$A1738="",'Reported Performance Table'!$B1738="",'Reported Performance Table'!$C1738="",'Reported Performance Table'!$D1738="",'Reported Performance Table'!$E1738="",'Reported Performance Table'!$F1738="",'Reported Performance Table'!$N1738="",'Reported Performance Table'!$O1738="",'Reported Performance Table'!$Q1738="",'Reported Performance Table'!$R1738="",'Reported Performance Table'!$S1738="",'Reported Performance Table'!$T1738="",'Reported Performance Table'!$U1738="",'Reported Performance Table'!$AC1738="",'Reported Performance Table'!$AE1738="",'Reported Performance Table'!$AF1738="",'Reported Performance Table'!$AI1738="",'Reported Performance Table'!$AJ1738="",'Reported Performance Table'!$AL1738="",'Reported Performance Table'!$AM1738=""),$A1731&amp;", ",""))</f>
        <v/>
      </c>
    </row>
    <row r="1732" spans="1:2" x14ac:dyDescent="0.3">
      <c r="A1732" s="134">
        <v>1739</v>
      </c>
      <c r="B1732" s="133" t="str">
        <f>IF('Reported Performance Table'!$A1739="","",IF(OR('Reported Performance Table'!$A1739="",'Reported Performance Table'!$B1739="",'Reported Performance Table'!$C1739="",'Reported Performance Table'!$D1739="",'Reported Performance Table'!$E1739="",'Reported Performance Table'!$F1739="",'Reported Performance Table'!$N1739="",'Reported Performance Table'!$O1739="",'Reported Performance Table'!$Q1739="",'Reported Performance Table'!$R1739="",'Reported Performance Table'!$S1739="",'Reported Performance Table'!$T1739="",'Reported Performance Table'!$U1739="",'Reported Performance Table'!$AC1739="",'Reported Performance Table'!$AE1739="",'Reported Performance Table'!$AF1739="",'Reported Performance Table'!$AI1739="",'Reported Performance Table'!$AJ1739="",'Reported Performance Table'!$AL1739="",'Reported Performance Table'!$AM1739=""),$A1732&amp;", ",""))</f>
        <v/>
      </c>
    </row>
    <row r="1733" spans="1:2" x14ac:dyDescent="0.3">
      <c r="A1733" s="134">
        <v>1740</v>
      </c>
      <c r="B1733" s="133" t="str">
        <f>IF('Reported Performance Table'!$A1740="","",IF(OR('Reported Performance Table'!$A1740="",'Reported Performance Table'!$B1740="",'Reported Performance Table'!$C1740="",'Reported Performance Table'!$D1740="",'Reported Performance Table'!$E1740="",'Reported Performance Table'!$F1740="",'Reported Performance Table'!$N1740="",'Reported Performance Table'!$O1740="",'Reported Performance Table'!$Q1740="",'Reported Performance Table'!$R1740="",'Reported Performance Table'!$S1740="",'Reported Performance Table'!$T1740="",'Reported Performance Table'!$U1740="",'Reported Performance Table'!$AC1740="",'Reported Performance Table'!$AE1740="",'Reported Performance Table'!$AF1740="",'Reported Performance Table'!$AI1740="",'Reported Performance Table'!$AJ1740="",'Reported Performance Table'!$AL1740="",'Reported Performance Table'!$AM1740=""),$A1733&amp;", ",""))</f>
        <v/>
      </c>
    </row>
    <row r="1734" spans="1:2" x14ac:dyDescent="0.3">
      <c r="A1734" s="134">
        <v>1741</v>
      </c>
      <c r="B1734" s="133" t="str">
        <f>IF('Reported Performance Table'!$A1741="","",IF(OR('Reported Performance Table'!$A1741="",'Reported Performance Table'!$B1741="",'Reported Performance Table'!$C1741="",'Reported Performance Table'!$D1741="",'Reported Performance Table'!$E1741="",'Reported Performance Table'!$F1741="",'Reported Performance Table'!$N1741="",'Reported Performance Table'!$O1741="",'Reported Performance Table'!$Q1741="",'Reported Performance Table'!$R1741="",'Reported Performance Table'!$S1741="",'Reported Performance Table'!$T1741="",'Reported Performance Table'!$U1741="",'Reported Performance Table'!$AC1741="",'Reported Performance Table'!$AE1741="",'Reported Performance Table'!$AF1741="",'Reported Performance Table'!$AI1741="",'Reported Performance Table'!$AJ1741="",'Reported Performance Table'!$AL1741="",'Reported Performance Table'!$AM1741=""),$A1734&amp;", ",""))</f>
        <v/>
      </c>
    </row>
    <row r="1735" spans="1:2" x14ac:dyDescent="0.3">
      <c r="A1735" s="134">
        <v>1742</v>
      </c>
      <c r="B1735" s="133" t="str">
        <f>IF('Reported Performance Table'!$A1742="","",IF(OR('Reported Performance Table'!$A1742="",'Reported Performance Table'!$B1742="",'Reported Performance Table'!$C1742="",'Reported Performance Table'!$D1742="",'Reported Performance Table'!$E1742="",'Reported Performance Table'!$F1742="",'Reported Performance Table'!$N1742="",'Reported Performance Table'!$O1742="",'Reported Performance Table'!$Q1742="",'Reported Performance Table'!$R1742="",'Reported Performance Table'!$S1742="",'Reported Performance Table'!$T1742="",'Reported Performance Table'!$U1742="",'Reported Performance Table'!$AC1742="",'Reported Performance Table'!$AE1742="",'Reported Performance Table'!$AF1742="",'Reported Performance Table'!$AI1742="",'Reported Performance Table'!$AJ1742="",'Reported Performance Table'!$AL1742="",'Reported Performance Table'!$AM1742=""),$A1735&amp;", ",""))</f>
        <v/>
      </c>
    </row>
    <row r="1736" spans="1:2" x14ac:dyDescent="0.3">
      <c r="A1736" s="134">
        <v>1743</v>
      </c>
      <c r="B1736" s="133" t="str">
        <f>IF('Reported Performance Table'!$A1743="","",IF(OR('Reported Performance Table'!$A1743="",'Reported Performance Table'!$B1743="",'Reported Performance Table'!$C1743="",'Reported Performance Table'!$D1743="",'Reported Performance Table'!$E1743="",'Reported Performance Table'!$F1743="",'Reported Performance Table'!$N1743="",'Reported Performance Table'!$O1743="",'Reported Performance Table'!$Q1743="",'Reported Performance Table'!$R1743="",'Reported Performance Table'!$S1743="",'Reported Performance Table'!$T1743="",'Reported Performance Table'!$U1743="",'Reported Performance Table'!$AC1743="",'Reported Performance Table'!$AE1743="",'Reported Performance Table'!$AF1743="",'Reported Performance Table'!$AI1743="",'Reported Performance Table'!$AJ1743="",'Reported Performance Table'!$AL1743="",'Reported Performance Table'!$AM1743=""),$A1736&amp;", ",""))</f>
        <v/>
      </c>
    </row>
    <row r="1737" spans="1:2" x14ac:dyDescent="0.3">
      <c r="A1737" s="134">
        <v>1744</v>
      </c>
      <c r="B1737" s="133" t="str">
        <f>IF('Reported Performance Table'!$A1744="","",IF(OR('Reported Performance Table'!$A1744="",'Reported Performance Table'!$B1744="",'Reported Performance Table'!$C1744="",'Reported Performance Table'!$D1744="",'Reported Performance Table'!$E1744="",'Reported Performance Table'!$F1744="",'Reported Performance Table'!$N1744="",'Reported Performance Table'!$O1744="",'Reported Performance Table'!$Q1744="",'Reported Performance Table'!$R1744="",'Reported Performance Table'!$S1744="",'Reported Performance Table'!$T1744="",'Reported Performance Table'!$U1744="",'Reported Performance Table'!$AC1744="",'Reported Performance Table'!$AE1744="",'Reported Performance Table'!$AF1744="",'Reported Performance Table'!$AI1744="",'Reported Performance Table'!$AJ1744="",'Reported Performance Table'!$AL1744="",'Reported Performance Table'!$AM1744=""),$A1737&amp;", ",""))</f>
        <v/>
      </c>
    </row>
    <row r="1738" spans="1:2" x14ac:dyDescent="0.3">
      <c r="A1738" s="134">
        <v>1745</v>
      </c>
      <c r="B1738" s="133" t="str">
        <f>IF('Reported Performance Table'!$A1745="","",IF(OR('Reported Performance Table'!$A1745="",'Reported Performance Table'!$B1745="",'Reported Performance Table'!$C1745="",'Reported Performance Table'!$D1745="",'Reported Performance Table'!$E1745="",'Reported Performance Table'!$F1745="",'Reported Performance Table'!$N1745="",'Reported Performance Table'!$O1745="",'Reported Performance Table'!$Q1745="",'Reported Performance Table'!$R1745="",'Reported Performance Table'!$S1745="",'Reported Performance Table'!$T1745="",'Reported Performance Table'!$U1745="",'Reported Performance Table'!$AC1745="",'Reported Performance Table'!$AE1745="",'Reported Performance Table'!$AF1745="",'Reported Performance Table'!$AI1745="",'Reported Performance Table'!$AJ1745="",'Reported Performance Table'!$AL1745="",'Reported Performance Table'!$AM1745=""),$A1738&amp;", ",""))</f>
        <v/>
      </c>
    </row>
    <row r="1739" spans="1:2" x14ac:dyDescent="0.3">
      <c r="A1739" s="134">
        <v>1746</v>
      </c>
      <c r="B1739" s="133" t="str">
        <f>IF('Reported Performance Table'!$A1746="","",IF(OR('Reported Performance Table'!$A1746="",'Reported Performance Table'!$B1746="",'Reported Performance Table'!$C1746="",'Reported Performance Table'!$D1746="",'Reported Performance Table'!$E1746="",'Reported Performance Table'!$F1746="",'Reported Performance Table'!$N1746="",'Reported Performance Table'!$O1746="",'Reported Performance Table'!$Q1746="",'Reported Performance Table'!$R1746="",'Reported Performance Table'!$S1746="",'Reported Performance Table'!$T1746="",'Reported Performance Table'!$U1746="",'Reported Performance Table'!$AC1746="",'Reported Performance Table'!$AE1746="",'Reported Performance Table'!$AF1746="",'Reported Performance Table'!$AI1746="",'Reported Performance Table'!$AJ1746="",'Reported Performance Table'!$AL1746="",'Reported Performance Table'!$AM1746=""),$A1739&amp;", ",""))</f>
        <v/>
      </c>
    </row>
    <row r="1740" spans="1:2" x14ac:dyDescent="0.3">
      <c r="A1740" s="134">
        <v>1747</v>
      </c>
      <c r="B1740" s="133" t="str">
        <f>IF('Reported Performance Table'!$A1747="","",IF(OR('Reported Performance Table'!$A1747="",'Reported Performance Table'!$B1747="",'Reported Performance Table'!$C1747="",'Reported Performance Table'!$D1747="",'Reported Performance Table'!$E1747="",'Reported Performance Table'!$F1747="",'Reported Performance Table'!$N1747="",'Reported Performance Table'!$O1747="",'Reported Performance Table'!$Q1747="",'Reported Performance Table'!$R1747="",'Reported Performance Table'!$S1747="",'Reported Performance Table'!$T1747="",'Reported Performance Table'!$U1747="",'Reported Performance Table'!$AC1747="",'Reported Performance Table'!$AE1747="",'Reported Performance Table'!$AF1747="",'Reported Performance Table'!$AI1747="",'Reported Performance Table'!$AJ1747="",'Reported Performance Table'!$AL1747="",'Reported Performance Table'!$AM1747=""),$A1740&amp;", ",""))</f>
        <v/>
      </c>
    </row>
    <row r="1741" spans="1:2" x14ac:dyDescent="0.3">
      <c r="A1741" s="134">
        <v>1748</v>
      </c>
      <c r="B1741" s="133" t="str">
        <f>IF('Reported Performance Table'!$A1748="","",IF(OR('Reported Performance Table'!$A1748="",'Reported Performance Table'!$B1748="",'Reported Performance Table'!$C1748="",'Reported Performance Table'!$D1748="",'Reported Performance Table'!$E1748="",'Reported Performance Table'!$F1748="",'Reported Performance Table'!$N1748="",'Reported Performance Table'!$O1748="",'Reported Performance Table'!$Q1748="",'Reported Performance Table'!$R1748="",'Reported Performance Table'!$S1748="",'Reported Performance Table'!$T1748="",'Reported Performance Table'!$U1748="",'Reported Performance Table'!$AC1748="",'Reported Performance Table'!$AE1748="",'Reported Performance Table'!$AF1748="",'Reported Performance Table'!$AI1748="",'Reported Performance Table'!$AJ1748="",'Reported Performance Table'!$AL1748="",'Reported Performance Table'!$AM1748=""),$A1741&amp;", ",""))</f>
        <v/>
      </c>
    </row>
    <row r="1742" spans="1:2" x14ac:dyDescent="0.3">
      <c r="A1742" s="134">
        <v>1749</v>
      </c>
      <c r="B1742" s="133" t="str">
        <f>IF('Reported Performance Table'!$A1749="","",IF(OR('Reported Performance Table'!$A1749="",'Reported Performance Table'!$B1749="",'Reported Performance Table'!$C1749="",'Reported Performance Table'!$D1749="",'Reported Performance Table'!$E1749="",'Reported Performance Table'!$F1749="",'Reported Performance Table'!$N1749="",'Reported Performance Table'!$O1749="",'Reported Performance Table'!$Q1749="",'Reported Performance Table'!$R1749="",'Reported Performance Table'!$S1749="",'Reported Performance Table'!$T1749="",'Reported Performance Table'!$U1749="",'Reported Performance Table'!$AC1749="",'Reported Performance Table'!$AE1749="",'Reported Performance Table'!$AF1749="",'Reported Performance Table'!$AI1749="",'Reported Performance Table'!$AJ1749="",'Reported Performance Table'!$AL1749="",'Reported Performance Table'!$AM1749=""),$A1742&amp;", ",""))</f>
        <v/>
      </c>
    </row>
    <row r="1743" spans="1:2" x14ac:dyDescent="0.3">
      <c r="A1743" s="134">
        <v>1750</v>
      </c>
      <c r="B1743" s="133" t="str">
        <f>IF('Reported Performance Table'!$A1750="","",IF(OR('Reported Performance Table'!$A1750="",'Reported Performance Table'!$B1750="",'Reported Performance Table'!$C1750="",'Reported Performance Table'!$D1750="",'Reported Performance Table'!$E1750="",'Reported Performance Table'!$F1750="",'Reported Performance Table'!$N1750="",'Reported Performance Table'!$O1750="",'Reported Performance Table'!$Q1750="",'Reported Performance Table'!$R1750="",'Reported Performance Table'!$S1750="",'Reported Performance Table'!$T1750="",'Reported Performance Table'!$U1750="",'Reported Performance Table'!$AC1750="",'Reported Performance Table'!$AE1750="",'Reported Performance Table'!$AF1750="",'Reported Performance Table'!$AI1750="",'Reported Performance Table'!$AJ1750="",'Reported Performance Table'!$AL1750="",'Reported Performance Table'!$AM1750=""),$A1743&amp;", ",""))</f>
        <v/>
      </c>
    </row>
    <row r="1744" spans="1:2" x14ac:dyDescent="0.3">
      <c r="A1744" s="134">
        <v>1751</v>
      </c>
      <c r="B1744" s="133" t="str">
        <f>IF('Reported Performance Table'!$A1751="","",IF(OR('Reported Performance Table'!$A1751="",'Reported Performance Table'!$B1751="",'Reported Performance Table'!$C1751="",'Reported Performance Table'!$D1751="",'Reported Performance Table'!$E1751="",'Reported Performance Table'!$F1751="",'Reported Performance Table'!$N1751="",'Reported Performance Table'!$O1751="",'Reported Performance Table'!$Q1751="",'Reported Performance Table'!$R1751="",'Reported Performance Table'!$S1751="",'Reported Performance Table'!$T1751="",'Reported Performance Table'!$U1751="",'Reported Performance Table'!$AC1751="",'Reported Performance Table'!$AE1751="",'Reported Performance Table'!$AF1751="",'Reported Performance Table'!$AI1751="",'Reported Performance Table'!$AJ1751="",'Reported Performance Table'!$AL1751="",'Reported Performance Table'!$AM1751=""),$A1744&amp;", ",""))</f>
        <v/>
      </c>
    </row>
    <row r="1745" spans="1:2" x14ac:dyDescent="0.3">
      <c r="A1745" s="134">
        <v>1752</v>
      </c>
      <c r="B1745" s="133" t="str">
        <f>IF('Reported Performance Table'!$A1752="","",IF(OR('Reported Performance Table'!$A1752="",'Reported Performance Table'!$B1752="",'Reported Performance Table'!$C1752="",'Reported Performance Table'!$D1752="",'Reported Performance Table'!$E1752="",'Reported Performance Table'!$F1752="",'Reported Performance Table'!$N1752="",'Reported Performance Table'!$O1752="",'Reported Performance Table'!$Q1752="",'Reported Performance Table'!$R1752="",'Reported Performance Table'!$S1752="",'Reported Performance Table'!$T1752="",'Reported Performance Table'!$U1752="",'Reported Performance Table'!$AC1752="",'Reported Performance Table'!$AE1752="",'Reported Performance Table'!$AF1752="",'Reported Performance Table'!$AI1752="",'Reported Performance Table'!$AJ1752="",'Reported Performance Table'!$AL1752="",'Reported Performance Table'!$AM1752=""),$A1745&amp;", ",""))</f>
        <v/>
      </c>
    </row>
    <row r="1746" spans="1:2" x14ac:dyDescent="0.3">
      <c r="A1746" s="134">
        <v>1753</v>
      </c>
      <c r="B1746" s="133" t="str">
        <f>IF('Reported Performance Table'!$A1753="","",IF(OR('Reported Performance Table'!$A1753="",'Reported Performance Table'!$B1753="",'Reported Performance Table'!$C1753="",'Reported Performance Table'!$D1753="",'Reported Performance Table'!$E1753="",'Reported Performance Table'!$F1753="",'Reported Performance Table'!$N1753="",'Reported Performance Table'!$O1753="",'Reported Performance Table'!$Q1753="",'Reported Performance Table'!$R1753="",'Reported Performance Table'!$S1753="",'Reported Performance Table'!$T1753="",'Reported Performance Table'!$U1753="",'Reported Performance Table'!$AC1753="",'Reported Performance Table'!$AE1753="",'Reported Performance Table'!$AF1753="",'Reported Performance Table'!$AI1753="",'Reported Performance Table'!$AJ1753="",'Reported Performance Table'!$AL1753="",'Reported Performance Table'!$AM1753=""),$A1746&amp;", ",""))</f>
        <v/>
      </c>
    </row>
    <row r="1747" spans="1:2" x14ac:dyDescent="0.3">
      <c r="A1747" s="134">
        <v>1754</v>
      </c>
      <c r="B1747" s="133" t="str">
        <f>IF('Reported Performance Table'!$A1754="","",IF(OR('Reported Performance Table'!$A1754="",'Reported Performance Table'!$B1754="",'Reported Performance Table'!$C1754="",'Reported Performance Table'!$D1754="",'Reported Performance Table'!$E1754="",'Reported Performance Table'!$F1754="",'Reported Performance Table'!$N1754="",'Reported Performance Table'!$O1754="",'Reported Performance Table'!$Q1754="",'Reported Performance Table'!$R1754="",'Reported Performance Table'!$S1754="",'Reported Performance Table'!$T1754="",'Reported Performance Table'!$U1754="",'Reported Performance Table'!$AC1754="",'Reported Performance Table'!$AE1754="",'Reported Performance Table'!$AF1754="",'Reported Performance Table'!$AI1754="",'Reported Performance Table'!$AJ1754="",'Reported Performance Table'!$AL1754="",'Reported Performance Table'!$AM1754=""),$A1747&amp;", ",""))</f>
        <v/>
      </c>
    </row>
    <row r="1748" spans="1:2" x14ac:dyDescent="0.3">
      <c r="A1748" s="134">
        <v>1755</v>
      </c>
      <c r="B1748" s="133" t="str">
        <f>IF('Reported Performance Table'!$A1755="","",IF(OR('Reported Performance Table'!$A1755="",'Reported Performance Table'!$B1755="",'Reported Performance Table'!$C1755="",'Reported Performance Table'!$D1755="",'Reported Performance Table'!$E1755="",'Reported Performance Table'!$F1755="",'Reported Performance Table'!$N1755="",'Reported Performance Table'!$O1755="",'Reported Performance Table'!$Q1755="",'Reported Performance Table'!$R1755="",'Reported Performance Table'!$S1755="",'Reported Performance Table'!$T1755="",'Reported Performance Table'!$U1755="",'Reported Performance Table'!$AC1755="",'Reported Performance Table'!$AE1755="",'Reported Performance Table'!$AF1755="",'Reported Performance Table'!$AI1755="",'Reported Performance Table'!$AJ1755="",'Reported Performance Table'!$AL1755="",'Reported Performance Table'!$AM1755=""),$A1748&amp;", ",""))</f>
        <v/>
      </c>
    </row>
    <row r="1749" spans="1:2" x14ac:dyDescent="0.3">
      <c r="A1749" s="134">
        <v>1756</v>
      </c>
      <c r="B1749" s="133" t="str">
        <f>IF('Reported Performance Table'!$A1756="","",IF(OR('Reported Performance Table'!$A1756="",'Reported Performance Table'!$B1756="",'Reported Performance Table'!$C1756="",'Reported Performance Table'!$D1756="",'Reported Performance Table'!$E1756="",'Reported Performance Table'!$F1756="",'Reported Performance Table'!$N1756="",'Reported Performance Table'!$O1756="",'Reported Performance Table'!$Q1756="",'Reported Performance Table'!$R1756="",'Reported Performance Table'!$S1756="",'Reported Performance Table'!$T1756="",'Reported Performance Table'!$U1756="",'Reported Performance Table'!$AC1756="",'Reported Performance Table'!$AE1756="",'Reported Performance Table'!$AF1756="",'Reported Performance Table'!$AI1756="",'Reported Performance Table'!$AJ1756="",'Reported Performance Table'!$AL1756="",'Reported Performance Table'!$AM1756=""),$A1749&amp;", ",""))</f>
        <v/>
      </c>
    </row>
    <row r="1750" spans="1:2" x14ac:dyDescent="0.3">
      <c r="A1750" s="134">
        <v>1757</v>
      </c>
      <c r="B1750" s="133" t="str">
        <f>IF('Reported Performance Table'!$A1757="","",IF(OR('Reported Performance Table'!$A1757="",'Reported Performance Table'!$B1757="",'Reported Performance Table'!$C1757="",'Reported Performance Table'!$D1757="",'Reported Performance Table'!$E1757="",'Reported Performance Table'!$F1757="",'Reported Performance Table'!$N1757="",'Reported Performance Table'!$O1757="",'Reported Performance Table'!$Q1757="",'Reported Performance Table'!$R1757="",'Reported Performance Table'!$S1757="",'Reported Performance Table'!$T1757="",'Reported Performance Table'!$U1757="",'Reported Performance Table'!$AC1757="",'Reported Performance Table'!$AE1757="",'Reported Performance Table'!$AF1757="",'Reported Performance Table'!$AI1757="",'Reported Performance Table'!$AJ1757="",'Reported Performance Table'!$AL1757="",'Reported Performance Table'!$AM1757=""),$A1750&amp;", ",""))</f>
        <v/>
      </c>
    </row>
    <row r="1751" spans="1:2" x14ac:dyDescent="0.3">
      <c r="A1751" s="134">
        <v>1758</v>
      </c>
      <c r="B1751" s="133" t="str">
        <f>IF('Reported Performance Table'!$A1758="","",IF(OR('Reported Performance Table'!$A1758="",'Reported Performance Table'!$B1758="",'Reported Performance Table'!$C1758="",'Reported Performance Table'!$D1758="",'Reported Performance Table'!$E1758="",'Reported Performance Table'!$F1758="",'Reported Performance Table'!$N1758="",'Reported Performance Table'!$O1758="",'Reported Performance Table'!$Q1758="",'Reported Performance Table'!$R1758="",'Reported Performance Table'!$S1758="",'Reported Performance Table'!$T1758="",'Reported Performance Table'!$U1758="",'Reported Performance Table'!$AC1758="",'Reported Performance Table'!$AE1758="",'Reported Performance Table'!$AF1758="",'Reported Performance Table'!$AI1758="",'Reported Performance Table'!$AJ1758="",'Reported Performance Table'!$AL1758="",'Reported Performance Table'!$AM1758=""),$A1751&amp;", ",""))</f>
        <v/>
      </c>
    </row>
    <row r="1752" spans="1:2" x14ac:dyDescent="0.3">
      <c r="A1752" s="134">
        <v>1759</v>
      </c>
      <c r="B1752" s="133" t="str">
        <f>IF('Reported Performance Table'!$A1759="","",IF(OR('Reported Performance Table'!$A1759="",'Reported Performance Table'!$B1759="",'Reported Performance Table'!$C1759="",'Reported Performance Table'!$D1759="",'Reported Performance Table'!$E1759="",'Reported Performance Table'!$F1759="",'Reported Performance Table'!$N1759="",'Reported Performance Table'!$O1759="",'Reported Performance Table'!$Q1759="",'Reported Performance Table'!$R1759="",'Reported Performance Table'!$S1759="",'Reported Performance Table'!$T1759="",'Reported Performance Table'!$U1759="",'Reported Performance Table'!$AC1759="",'Reported Performance Table'!$AE1759="",'Reported Performance Table'!$AF1759="",'Reported Performance Table'!$AI1759="",'Reported Performance Table'!$AJ1759="",'Reported Performance Table'!$AL1759="",'Reported Performance Table'!$AM1759=""),$A1752&amp;", ",""))</f>
        <v/>
      </c>
    </row>
    <row r="1753" spans="1:2" x14ac:dyDescent="0.3">
      <c r="A1753" s="134">
        <v>1760</v>
      </c>
      <c r="B1753" s="133" t="str">
        <f>IF('Reported Performance Table'!$A1760="","",IF(OR('Reported Performance Table'!$A1760="",'Reported Performance Table'!$B1760="",'Reported Performance Table'!$C1760="",'Reported Performance Table'!$D1760="",'Reported Performance Table'!$E1760="",'Reported Performance Table'!$F1760="",'Reported Performance Table'!$N1760="",'Reported Performance Table'!$O1760="",'Reported Performance Table'!$Q1760="",'Reported Performance Table'!$R1760="",'Reported Performance Table'!$S1760="",'Reported Performance Table'!$T1760="",'Reported Performance Table'!$U1760="",'Reported Performance Table'!$AC1760="",'Reported Performance Table'!$AE1760="",'Reported Performance Table'!$AF1760="",'Reported Performance Table'!$AI1760="",'Reported Performance Table'!$AJ1760="",'Reported Performance Table'!$AL1760="",'Reported Performance Table'!$AM1760=""),$A1753&amp;", ",""))</f>
        <v/>
      </c>
    </row>
    <row r="1754" spans="1:2" x14ac:dyDescent="0.3">
      <c r="A1754" s="134">
        <v>1761</v>
      </c>
      <c r="B1754" s="133" t="str">
        <f>IF('Reported Performance Table'!$A1761="","",IF(OR('Reported Performance Table'!$A1761="",'Reported Performance Table'!$B1761="",'Reported Performance Table'!$C1761="",'Reported Performance Table'!$D1761="",'Reported Performance Table'!$E1761="",'Reported Performance Table'!$F1761="",'Reported Performance Table'!$N1761="",'Reported Performance Table'!$O1761="",'Reported Performance Table'!$Q1761="",'Reported Performance Table'!$R1761="",'Reported Performance Table'!$S1761="",'Reported Performance Table'!$T1761="",'Reported Performance Table'!$U1761="",'Reported Performance Table'!$AC1761="",'Reported Performance Table'!$AE1761="",'Reported Performance Table'!$AF1761="",'Reported Performance Table'!$AI1761="",'Reported Performance Table'!$AJ1761="",'Reported Performance Table'!$AL1761="",'Reported Performance Table'!$AM1761=""),$A1754&amp;", ",""))</f>
        <v/>
      </c>
    </row>
    <row r="1755" spans="1:2" x14ac:dyDescent="0.3">
      <c r="A1755" s="134">
        <v>1762</v>
      </c>
      <c r="B1755" s="133" t="str">
        <f>IF('Reported Performance Table'!$A1762="","",IF(OR('Reported Performance Table'!$A1762="",'Reported Performance Table'!$B1762="",'Reported Performance Table'!$C1762="",'Reported Performance Table'!$D1762="",'Reported Performance Table'!$E1762="",'Reported Performance Table'!$F1762="",'Reported Performance Table'!$N1762="",'Reported Performance Table'!$O1762="",'Reported Performance Table'!$Q1762="",'Reported Performance Table'!$R1762="",'Reported Performance Table'!$S1762="",'Reported Performance Table'!$T1762="",'Reported Performance Table'!$U1762="",'Reported Performance Table'!$AC1762="",'Reported Performance Table'!$AE1762="",'Reported Performance Table'!$AF1762="",'Reported Performance Table'!$AI1762="",'Reported Performance Table'!$AJ1762="",'Reported Performance Table'!$AL1762="",'Reported Performance Table'!$AM1762=""),$A1755&amp;", ",""))</f>
        <v/>
      </c>
    </row>
    <row r="1756" spans="1:2" x14ac:dyDescent="0.3">
      <c r="A1756" s="134">
        <v>1763</v>
      </c>
      <c r="B1756" s="133" t="str">
        <f>IF('Reported Performance Table'!$A1763="","",IF(OR('Reported Performance Table'!$A1763="",'Reported Performance Table'!$B1763="",'Reported Performance Table'!$C1763="",'Reported Performance Table'!$D1763="",'Reported Performance Table'!$E1763="",'Reported Performance Table'!$F1763="",'Reported Performance Table'!$N1763="",'Reported Performance Table'!$O1763="",'Reported Performance Table'!$Q1763="",'Reported Performance Table'!$R1763="",'Reported Performance Table'!$S1763="",'Reported Performance Table'!$T1763="",'Reported Performance Table'!$U1763="",'Reported Performance Table'!$AC1763="",'Reported Performance Table'!$AE1763="",'Reported Performance Table'!$AF1763="",'Reported Performance Table'!$AI1763="",'Reported Performance Table'!$AJ1763="",'Reported Performance Table'!$AL1763="",'Reported Performance Table'!$AM1763=""),$A1756&amp;", ",""))</f>
        <v/>
      </c>
    </row>
    <row r="1757" spans="1:2" x14ac:dyDescent="0.3">
      <c r="A1757" s="134">
        <v>1764</v>
      </c>
      <c r="B1757" s="133" t="str">
        <f>IF('Reported Performance Table'!$A1764="","",IF(OR('Reported Performance Table'!$A1764="",'Reported Performance Table'!$B1764="",'Reported Performance Table'!$C1764="",'Reported Performance Table'!$D1764="",'Reported Performance Table'!$E1764="",'Reported Performance Table'!$F1764="",'Reported Performance Table'!$N1764="",'Reported Performance Table'!$O1764="",'Reported Performance Table'!$Q1764="",'Reported Performance Table'!$R1764="",'Reported Performance Table'!$S1764="",'Reported Performance Table'!$T1764="",'Reported Performance Table'!$U1764="",'Reported Performance Table'!$AC1764="",'Reported Performance Table'!$AE1764="",'Reported Performance Table'!$AF1764="",'Reported Performance Table'!$AI1764="",'Reported Performance Table'!$AJ1764="",'Reported Performance Table'!$AL1764="",'Reported Performance Table'!$AM1764=""),$A1757&amp;", ",""))</f>
        <v/>
      </c>
    </row>
    <row r="1758" spans="1:2" x14ac:dyDescent="0.3">
      <c r="A1758" s="134">
        <v>1765</v>
      </c>
      <c r="B1758" s="133" t="str">
        <f>IF('Reported Performance Table'!$A1765="","",IF(OR('Reported Performance Table'!$A1765="",'Reported Performance Table'!$B1765="",'Reported Performance Table'!$C1765="",'Reported Performance Table'!$D1765="",'Reported Performance Table'!$E1765="",'Reported Performance Table'!$F1765="",'Reported Performance Table'!$N1765="",'Reported Performance Table'!$O1765="",'Reported Performance Table'!$Q1765="",'Reported Performance Table'!$R1765="",'Reported Performance Table'!$S1765="",'Reported Performance Table'!$T1765="",'Reported Performance Table'!$U1765="",'Reported Performance Table'!$AC1765="",'Reported Performance Table'!$AE1765="",'Reported Performance Table'!$AF1765="",'Reported Performance Table'!$AI1765="",'Reported Performance Table'!$AJ1765="",'Reported Performance Table'!$AL1765="",'Reported Performance Table'!$AM1765=""),$A1758&amp;", ",""))</f>
        <v/>
      </c>
    </row>
    <row r="1759" spans="1:2" x14ac:dyDescent="0.3">
      <c r="A1759" s="134">
        <v>1766</v>
      </c>
      <c r="B1759" s="133" t="str">
        <f>IF('Reported Performance Table'!$A1766="","",IF(OR('Reported Performance Table'!$A1766="",'Reported Performance Table'!$B1766="",'Reported Performance Table'!$C1766="",'Reported Performance Table'!$D1766="",'Reported Performance Table'!$E1766="",'Reported Performance Table'!$F1766="",'Reported Performance Table'!$N1766="",'Reported Performance Table'!$O1766="",'Reported Performance Table'!$Q1766="",'Reported Performance Table'!$R1766="",'Reported Performance Table'!$S1766="",'Reported Performance Table'!$T1766="",'Reported Performance Table'!$U1766="",'Reported Performance Table'!$AC1766="",'Reported Performance Table'!$AE1766="",'Reported Performance Table'!$AF1766="",'Reported Performance Table'!$AI1766="",'Reported Performance Table'!$AJ1766="",'Reported Performance Table'!$AL1766="",'Reported Performance Table'!$AM1766=""),$A1759&amp;", ",""))</f>
        <v/>
      </c>
    </row>
    <row r="1760" spans="1:2" x14ac:dyDescent="0.3">
      <c r="A1760" s="134">
        <v>1767</v>
      </c>
      <c r="B1760" s="133" t="str">
        <f>IF('Reported Performance Table'!$A1767="","",IF(OR('Reported Performance Table'!$A1767="",'Reported Performance Table'!$B1767="",'Reported Performance Table'!$C1767="",'Reported Performance Table'!$D1767="",'Reported Performance Table'!$E1767="",'Reported Performance Table'!$F1767="",'Reported Performance Table'!$N1767="",'Reported Performance Table'!$O1767="",'Reported Performance Table'!$Q1767="",'Reported Performance Table'!$R1767="",'Reported Performance Table'!$S1767="",'Reported Performance Table'!$T1767="",'Reported Performance Table'!$U1767="",'Reported Performance Table'!$AC1767="",'Reported Performance Table'!$AE1767="",'Reported Performance Table'!$AF1767="",'Reported Performance Table'!$AI1767="",'Reported Performance Table'!$AJ1767="",'Reported Performance Table'!$AL1767="",'Reported Performance Table'!$AM1767=""),$A1760&amp;", ",""))</f>
        <v/>
      </c>
    </row>
    <row r="1761" spans="1:2" x14ac:dyDescent="0.3">
      <c r="A1761" s="134">
        <v>1768</v>
      </c>
      <c r="B1761" s="133" t="str">
        <f>IF('Reported Performance Table'!$A1768="","",IF(OR('Reported Performance Table'!$A1768="",'Reported Performance Table'!$B1768="",'Reported Performance Table'!$C1768="",'Reported Performance Table'!$D1768="",'Reported Performance Table'!$E1768="",'Reported Performance Table'!$F1768="",'Reported Performance Table'!$N1768="",'Reported Performance Table'!$O1768="",'Reported Performance Table'!$Q1768="",'Reported Performance Table'!$R1768="",'Reported Performance Table'!$S1768="",'Reported Performance Table'!$T1768="",'Reported Performance Table'!$U1768="",'Reported Performance Table'!$AC1768="",'Reported Performance Table'!$AE1768="",'Reported Performance Table'!$AF1768="",'Reported Performance Table'!$AI1768="",'Reported Performance Table'!$AJ1768="",'Reported Performance Table'!$AL1768="",'Reported Performance Table'!$AM1768=""),$A1761&amp;", ",""))</f>
        <v/>
      </c>
    </row>
    <row r="1762" spans="1:2" x14ac:dyDescent="0.3">
      <c r="A1762" s="134">
        <v>1769</v>
      </c>
      <c r="B1762" s="133" t="str">
        <f>IF('Reported Performance Table'!$A1769="","",IF(OR('Reported Performance Table'!$A1769="",'Reported Performance Table'!$B1769="",'Reported Performance Table'!$C1769="",'Reported Performance Table'!$D1769="",'Reported Performance Table'!$E1769="",'Reported Performance Table'!$F1769="",'Reported Performance Table'!$N1769="",'Reported Performance Table'!$O1769="",'Reported Performance Table'!$Q1769="",'Reported Performance Table'!$R1769="",'Reported Performance Table'!$S1769="",'Reported Performance Table'!$T1769="",'Reported Performance Table'!$U1769="",'Reported Performance Table'!$AC1769="",'Reported Performance Table'!$AE1769="",'Reported Performance Table'!$AF1769="",'Reported Performance Table'!$AI1769="",'Reported Performance Table'!$AJ1769="",'Reported Performance Table'!$AL1769="",'Reported Performance Table'!$AM1769=""),$A1762&amp;", ",""))</f>
        <v/>
      </c>
    </row>
    <row r="1763" spans="1:2" x14ac:dyDescent="0.3">
      <c r="A1763" s="134">
        <v>1770</v>
      </c>
      <c r="B1763" s="133" t="str">
        <f>IF('Reported Performance Table'!$A1770="","",IF(OR('Reported Performance Table'!$A1770="",'Reported Performance Table'!$B1770="",'Reported Performance Table'!$C1770="",'Reported Performance Table'!$D1770="",'Reported Performance Table'!$E1770="",'Reported Performance Table'!$F1770="",'Reported Performance Table'!$N1770="",'Reported Performance Table'!$O1770="",'Reported Performance Table'!$Q1770="",'Reported Performance Table'!$R1770="",'Reported Performance Table'!$S1770="",'Reported Performance Table'!$T1770="",'Reported Performance Table'!$U1770="",'Reported Performance Table'!$AC1770="",'Reported Performance Table'!$AE1770="",'Reported Performance Table'!$AF1770="",'Reported Performance Table'!$AI1770="",'Reported Performance Table'!$AJ1770="",'Reported Performance Table'!$AL1770="",'Reported Performance Table'!$AM1770=""),$A1763&amp;", ",""))</f>
        <v/>
      </c>
    </row>
    <row r="1764" spans="1:2" x14ac:dyDescent="0.3">
      <c r="A1764" s="134">
        <v>1771</v>
      </c>
      <c r="B1764" s="133" t="str">
        <f>IF('Reported Performance Table'!$A1771="","",IF(OR('Reported Performance Table'!$A1771="",'Reported Performance Table'!$B1771="",'Reported Performance Table'!$C1771="",'Reported Performance Table'!$D1771="",'Reported Performance Table'!$E1771="",'Reported Performance Table'!$F1771="",'Reported Performance Table'!$N1771="",'Reported Performance Table'!$O1771="",'Reported Performance Table'!$Q1771="",'Reported Performance Table'!$R1771="",'Reported Performance Table'!$S1771="",'Reported Performance Table'!$T1771="",'Reported Performance Table'!$U1771="",'Reported Performance Table'!$AC1771="",'Reported Performance Table'!$AE1771="",'Reported Performance Table'!$AF1771="",'Reported Performance Table'!$AI1771="",'Reported Performance Table'!$AJ1771="",'Reported Performance Table'!$AL1771="",'Reported Performance Table'!$AM1771=""),$A1764&amp;", ",""))</f>
        <v/>
      </c>
    </row>
    <row r="1765" spans="1:2" x14ac:dyDescent="0.3">
      <c r="A1765" s="134">
        <v>1772</v>
      </c>
      <c r="B1765" s="133" t="str">
        <f>IF('Reported Performance Table'!$A1772="","",IF(OR('Reported Performance Table'!$A1772="",'Reported Performance Table'!$B1772="",'Reported Performance Table'!$C1772="",'Reported Performance Table'!$D1772="",'Reported Performance Table'!$E1772="",'Reported Performance Table'!$F1772="",'Reported Performance Table'!$N1772="",'Reported Performance Table'!$O1772="",'Reported Performance Table'!$Q1772="",'Reported Performance Table'!$R1772="",'Reported Performance Table'!$S1772="",'Reported Performance Table'!$T1772="",'Reported Performance Table'!$U1772="",'Reported Performance Table'!$AC1772="",'Reported Performance Table'!$AE1772="",'Reported Performance Table'!$AF1772="",'Reported Performance Table'!$AI1772="",'Reported Performance Table'!$AJ1772="",'Reported Performance Table'!$AL1772="",'Reported Performance Table'!$AM1772=""),$A1765&amp;", ",""))</f>
        <v/>
      </c>
    </row>
    <row r="1766" spans="1:2" x14ac:dyDescent="0.3">
      <c r="A1766" s="134">
        <v>1773</v>
      </c>
      <c r="B1766" s="133" t="str">
        <f>IF('Reported Performance Table'!$A1773="","",IF(OR('Reported Performance Table'!$A1773="",'Reported Performance Table'!$B1773="",'Reported Performance Table'!$C1773="",'Reported Performance Table'!$D1773="",'Reported Performance Table'!$E1773="",'Reported Performance Table'!$F1773="",'Reported Performance Table'!$N1773="",'Reported Performance Table'!$O1773="",'Reported Performance Table'!$Q1773="",'Reported Performance Table'!$R1773="",'Reported Performance Table'!$S1773="",'Reported Performance Table'!$T1773="",'Reported Performance Table'!$U1773="",'Reported Performance Table'!$AC1773="",'Reported Performance Table'!$AE1773="",'Reported Performance Table'!$AF1773="",'Reported Performance Table'!$AI1773="",'Reported Performance Table'!$AJ1773="",'Reported Performance Table'!$AL1773="",'Reported Performance Table'!$AM1773=""),$A1766&amp;", ",""))</f>
        <v/>
      </c>
    </row>
    <row r="1767" spans="1:2" x14ac:dyDescent="0.3">
      <c r="A1767" s="134">
        <v>1774</v>
      </c>
      <c r="B1767" s="133" t="str">
        <f>IF('Reported Performance Table'!$A1774="","",IF(OR('Reported Performance Table'!$A1774="",'Reported Performance Table'!$B1774="",'Reported Performance Table'!$C1774="",'Reported Performance Table'!$D1774="",'Reported Performance Table'!$E1774="",'Reported Performance Table'!$F1774="",'Reported Performance Table'!$N1774="",'Reported Performance Table'!$O1774="",'Reported Performance Table'!$Q1774="",'Reported Performance Table'!$R1774="",'Reported Performance Table'!$S1774="",'Reported Performance Table'!$T1774="",'Reported Performance Table'!$U1774="",'Reported Performance Table'!$AC1774="",'Reported Performance Table'!$AE1774="",'Reported Performance Table'!$AF1774="",'Reported Performance Table'!$AI1774="",'Reported Performance Table'!$AJ1774="",'Reported Performance Table'!$AL1774="",'Reported Performance Table'!$AM1774=""),$A1767&amp;", ",""))</f>
        <v/>
      </c>
    </row>
    <row r="1768" spans="1:2" x14ac:dyDescent="0.3">
      <c r="A1768" s="134">
        <v>1775</v>
      </c>
      <c r="B1768" s="133" t="str">
        <f>IF('Reported Performance Table'!$A1775="","",IF(OR('Reported Performance Table'!$A1775="",'Reported Performance Table'!$B1775="",'Reported Performance Table'!$C1775="",'Reported Performance Table'!$D1775="",'Reported Performance Table'!$E1775="",'Reported Performance Table'!$F1775="",'Reported Performance Table'!$N1775="",'Reported Performance Table'!$O1775="",'Reported Performance Table'!$Q1775="",'Reported Performance Table'!$R1775="",'Reported Performance Table'!$S1775="",'Reported Performance Table'!$T1775="",'Reported Performance Table'!$U1775="",'Reported Performance Table'!$AC1775="",'Reported Performance Table'!$AE1775="",'Reported Performance Table'!$AF1775="",'Reported Performance Table'!$AI1775="",'Reported Performance Table'!$AJ1775="",'Reported Performance Table'!$AL1775="",'Reported Performance Table'!$AM1775=""),$A1768&amp;", ",""))</f>
        <v/>
      </c>
    </row>
    <row r="1769" spans="1:2" x14ac:dyDescent="0.3">
      <c r="A1769" s="134">
        <v>1776</v>
      </c>
      <c r="B1769" s="133" t="str">
        <f>IF('Reported Performance Table'!$A1776="","",IF(OR('Reported Performance Table'!$A1776="",'Reported Performance Table'!$B1776="",'Reported Performance Table'!$C1776="",'Reported Performance Table'!$D1776="",'Reported Performance Table'!$E1776="",'Reported Performance Table'!$F1776="",'Reported Performance Table'!$N1776="",'Reported Performance Table'!$O1776="",'Reported Performance Table'!$Q1776="",'Reported Performance Table'!$R1776="",'Reported Performance Table'!$S1776="",'Reported Performance Table'!$T1776="",'Reported Performance Table'!$U1776="",'Reported Performance Table'!$AC1776="",'Reported Performance Table'!$AE1776="",'Reported Performance Table'!$AF1776="",'Reported Performance Table'!$AI1776="",'Reported Performance Table'!$AJ1776="",'Reported Performance Table'!$AL1776="",'Reported Performance Table'!$AM1776=""),$A1769&amp;", ",""))</f>
        <v/>
      </c>
    </row>
    <row r="1770" spans="1:2" x14ac:dyDescent="0.3">
      <c r="A1770" s="134">
        <v>1777</v>
      </c>
      <c r="B1770" s="133" t="str">
        <f>IF('Reported Performance Table'!$A1777="","",IF(OR('Reported Performance Table'!$A1777="",'Reported Performance Table'!$B1777="",'Reported Performance Table'!$C1777="",'Reported Performance Table'!$D1777="",'Reported Performance Table'!$E1777="",'Reported Performance Table'!$F1777="",'Reported Performance Table'!$N1777="",'Reported Performance Table'!$O1777="",'Reported Performance Table'!$Q1777="",'Reported Performance Table'!$R1777="",'Reported Performance Table'!$S1777="",'Reported Performance Table'!$T1777="",'Reported Performance Table'!$U1777="",'Reported Performance Table'!$AC1777="",'Reported Performance Table'!$AE1777="",'Reported Performance Table'!$AF1777="",'Reported Performance Table'!$AI1777="",'Reported Performance Table'!$AJ1777="",'Reported Performance Table'!$AL1777="",'Reported Performance Table'!$AM1777=""),$A1770&amp;", ",""))</f>
        <v/>
      </c>
    </row>
    <row r="1771" spans="1:2" x14ac:dyDescent="0.3">
      <c r="A1771" s="134">
        <v>1778</v>
      </c>
      <c r="B1771" s="133" t="str">
        <f>IF('Reported Performance Table'!$A1778="","",IF(OR('Reported Performance Table'!$A1778="",'Reported Performance Table'!$B1778="",'Reported Performance Table'!$C1778="",'Reported Performance Table'!$D1778="",'Reported Performance Table'!$E1778="",'Reported Performance Table'!$F1778="",'Reported Performance Table'!$N1778="",'Reported Performance Table'!$O1778="",'Reported Performance Table'!$Q1778="",'Reported Performance Table'!$R1778="",'Reported Performance Table'!$S1778="",'Reported Performance Table'!$T1778="",'Reported Performance Table'!$U1778="",'Reported Performance Table'!$AC1778="",'Reported Performance Table'!$AE1778="",'Reported Performance Table'!$AF1778="",'Reported Performance Table'!$AI1778="",'Reported Performance Table'!$AJ1778="",'Reported Performance Table'!$AL1778="",'Reported Performance Table'!$AM1778=""),$A1771&amp;", ",""))</f>
        <v/>
      </c>
    </row>
    <row r="1772" spans="1:2" x14ac:dyDescent="0.3">
      <c r="A1772" s="134">
        <v>1779</v>
      </c>
      <c r="B1772" s="133" t="str">
        <f>IF('Reported Performance Table'!$A1779="","",IF(OR('Reported Performance Table'!$A1779="",'Reported Performance Table'!$B1779="",'Reported Performance Table'!$C1779="",'Reported Performance Table'!$D1779="",'Reported Performance Table'!$E1779="",'Reported Performance Table'!$F1779="",'Reported Performance Table'!$N1779="",'Reported Performance Table'!$O1779="",'Reported Performance Table'!$Q1779="",'Reported Performance Table'!$R1779="",'Reported Performance Table'!$S1779="",'Reported Performance Table'!$T1779="",'Reported Performance Table'!$U1779="",'Reported Performance Table'!$AC1779="",'Reported Performance Table'!$AE1779="",'Reported Performance Table'!$AF1779="",'Reported Performance Table'!$AI1779="",'Reported Performance Table'!$AJ1779="",'Reported Performance Table'!$AL1779="",'Reported Performance Table'!$AM1779=""),$A1772&amp;", ",""))</f>
        <v/>
      </c>
    </row>
    <row r="1773" spans="1:2" x14ac:dyDescent="0.3">
      <c r="A1773" s="134">
        <v>1780</v>
      </c>
      <c r="B1773" s="133" t="str">
        <f>IF('Reported Performance Table'!$A1780="","",IF(OR('Reported Performance Table'!$A1780="",'Reported Performance Table'!$B1780="",'Reported Performance Table'!$C1780="",'Reported Performance Table'!$D1780="",'Reported Performance Table'!$E1780="",'Reported Performance Table'!$F1780="",'Reported Performance Table'!$N1780="",'Reported Performance Table'!$O1780="",'Reported Performance Table'!$Q1780="",'Reported Performance Table'!$R1780="",'Reported Performance Table'!$S1780="",'Reported Performance Table'!$T1780="",'Reported Performance Table'!$U1780="",'Reported Performance Table'!$AC1780="",'Reported Performance Table'!$AE1780="",'Reported Performance Table'!$AF1780="",'Reported Performance Table'!$AI1780="",'Reported Performance Table'!$AJ1780="",'Reported Performance Table'!$AL1780="",'Reported Performance Table'!$AM1780=""),$A1773&amp;", ",""))</f>
        <v/>
      </c>
    </row>
    <row r="1774" spans="1:2" x14ac:dyDescent="0.3">
      <c r="A1774" s="134">
        <v>1781</v>
      </c>
      <c r="B1774" s="133" t="str">
        <f>IF('Reported Performance Table'!$A1781="","",IF(OR('Reported Performance Table'!$A1781="",'Reported Performance Table'!$B1781="",'Reported Performance Table'!$C1781="",'Reported Performance Table'!$D1781="",'Reported Performance Table'!$E1781="",'Reported Performance Table'!$F1781="",'Reported Performance Table'!$N1781="",'Reported Performance Table'!$O1781="",'Reported Performance Table'!$Q1781="",'Reported Performance Table'!$R1781="",'Reported Performance Table'!$S1781="",'Reported Performance Table'!$T1781="",'Reported Performance Table'!$U1781="",'Reported Performance Table'!$AC1781="",'Reported Performance Table'!$AE1781="",'Reported Performance Table'!$AF1781="",'Reported Performance Table'!$AI1781="",'Reported Performance Table'!$AJ1781="",'Reported Performance Table'!$AL1781="",'Reported Performance Table'!$AM1781=""),$A1774&amp;", ",""))</f>
        <v/>
      </c>
    </row>
    <row r="1775" spans="1:2" x14ac:dyDescent="0.3">
      <c r="A1775" s="134">
        <v>1782</v>
      </c>
      <c r="B1775" s="133" t="str">
        <f>IF('Reported Performance Table'!$A1782="","",IF(OR('Reported Performance Table'!$A1782="",'Reported Performance Table'!$B1782="",'Reported Performance Table'!$C1782="",'Reported Performance Table'!$D1782="",'Reported Performance Table'!$E1782="",'Reported Performance Table'!$F1782="",'Reported Performance Table'!$N1782="",'Reported Performance Table'!$O1782="",'Reported Performance Table'!$Q1782="",'Reported Performance Table'!$R1782="",'Reported Performance Table'!$S1782="",'Reported Performance Table'!$T1782="",'Reported Performance Table'!$U1782="",'Reported Performance Table'!$AC1782="",'Reported Performance Table'!$AE1782="",'Reported Performance Table'!$AF1782="",'Reported Performance Table'!$AI1782="",'Reported Performance Table'!$AJ1782="",'Reported Performance Table'!$AL1782="",'Reported Performance Table'!$AM1782=""),$A1775&amp;", ",""))</f>
        <v/>
      </c>
    </row>
    <row r="1776" spans="1:2" x14ac:dyDescent="0.3">
      <c r="A1776" s="134">
        <v>1783</v>
      </c>
      <c r="B1776" s="133" t="str">
        <f>IF('Reported Performance Table'!$A1783="","",IF(OR('Reported Performance Table'!$A1783="",'Reported Performance Table'!$B1783="",'Reported Performance Table'!$C1783="",'Reported Performance Table'!$D1783="",'Reported Performance Table'!$E1783="",'Reported Performance Table'!$F1783="",'Reported Performance Table'!$N1783="",'Reported Performance Table'!$O1783="",'Reported Performance Table'!$Q1783="",'Reported Performance Table'!$R1783="",'Reported Performance Table'!$S1783="",'Reported Performance Table'!$T1783="",'Reported Performance Table'!$U1783="",'Reported Performance Table'!$AC1783="",'Reported Performance Table'!$AE1783="",'Reported Performance Table'!$AF1783="",'Reported Performance Table'!$AI1783="",'Reported Performance Table'!$AJ1783="",'Reported Performance Table'!$AL1783="",'Reported Performance Table'!$AM1783=""),$A1776&amp;", ",""))</f>
        <v/>
      </c>
    </row>
    <row r="1777" spans="1:2" x14ac:dyDescent="0.3">
      <c r="A1777" s="134">
        <v>1784</v>
      </c>
      <c r="B1777" s="133" t="str">
        <f>IF('Reported Performance Table'!$A1784="","",IF(OR('Reported Performance Table'!$A1784="",'Reported Performance Table'!$B1784="",'Reported Performance Table'!$C1784="",'Reported Performance Table'!$D1784="",'Reported Performance Table'!$E1784="",'Reported Performance Table'!$F1784="",'Reported Performance Table'!$N1784="",'Reported Performance Table'!$O1784="",'Reported Performance Table'!$Q1784="",'Reported Performance Table'!$R1784="",'Reported Performance Table'!$S1784="",'Reported Performance Table'!$T1784="",'Reported Performance Table'!$U1784="",'Reported Performance Table'!$AC1784="",'Reported Performance Table'!$AE1784="",'Reported Performance Table'!$AF1784="",'Reported Performance Table'!$AI1784="",'Reported Performance Table'!$AJ1784="",'Reported Performance Table'!$AL1784="",'Reported Performance Table'!$AM1784=""),$A1777&amp;", ",""))</f>
        <v/>
      </c>
    </row>
    <row r="1778" spans="1:2" x14ac:dyDescent="0.3">
      <c r="A1778" s="134">
        <v>1785</v>
      </c>
      <c r="B1778" s="133" t="str">
        <f>IF('Reported Performance Table'!$A1785="","",IF(OR('Reported Performance Table'!$A1785="",'Reported Performance Table'!$B1785="",'Reported Performance Table'!$C1785="",'Reported Performance Table'!$D1785="",'Reported Performance Table'!$E1785="",'Reported Performance Table'!$F1785="",'Reported Performance Table'!$N1785="",'Reported Performance Table'!$O1785="",'Reported Performance Table'!$Q1785="",'Reported Performance Table'!$R1785="",'Reported Performance Table'!$S1785="",'Reported Performance Table'!$T1785="",'Reported Performance Table'!$U1785="",'Reported Performance Table'!$AC1785="",'Reported Performance Table'!$AE1785="",'Reported Performance Table'!$AF1785="",'Reported Performance Table'!$AI1785="",'Reported Performance Table'!$AJ1785="",'Reported Performance Table'!$AL1785="",'Reported Performance Table'!$AM1785=""),$A1778&amp;", ",""))</f>
        <v/>
      </c>
    </row>
    <row r="1779" spans="1:2" x14ac:dyDescent="0.3">
      <c r="A1779" s="134">
        <v>1786</v>
      </c>
      <c r="B1779" s="133" t="str">
        <f>IF('Reported Performance Table'!$A1786="","",IF(OR('Reported Performance Table'!$A1786="",'Reported Performance Table'!$B1786="",'Reported Performance Table'!$C1786="",'Reported Performance Table'!$D1786="",'Reported Performance Table'!$E1786="",'Reported Performance Table'!$F1786="",'Reported Performance Table'!$N1786="",'Reported Performance Table'!$O1786="",'Reported Performance Table'!$Q1786="",'Reported Performance Table'!$R1786="",'Reported Performance Table'!$S1786="",'Reported Performance Table'!$T1786="",'Reported Performance Table'!$U1786="",'Reported Performance Table'!$AC1786="",'Reported Performance Table'!$AE1786="",'Reported Performance Table'!$AF1786="",'Reported Performance Table'!$AI1786="",'Reported Performance Table'!$AJ1786="",'Reported Performance Table'!$AL1786="",'Reported Performance Table'!$AM1786=""),$A1779&amp;", ",""))</f>
        <v/>
      </c>
    </row>
    <row r="1780" spans="1:2" x14ac:dyDescent="0.3">
      <c r="A1780" s="134">
        <v>1787</v>
      </c>
      <c r="B1780" s="133" t="str">
        <f>IF('Reported Performance Table'!$A1787="","",IF(OR('Reported Performance Table'!$A1787="",'Reported Performance Table'!$B1787="",'Reported Performance Table'!$C1787="",'Reported Performance Table'!$D1787="",'Reported Performance Table'!$E1787="",'Reported Performance Table'!$F1787="",'Reported Performance Table'!$N1787="",'Reported Performance Table'!$O1787="",'Reported Performance Table'!$Q1787="",'Reported Performance Table'!$R1787="",'Reported Performance Table'!$S1787="",'Reported Performance Table'!$T1787="",'Reported Performance Table'!$U1787="",'Reported Performance Table'!$AC1787="",'Reported Performance Table'!$AE1787="",'Reported Performance Table'!$AF1787="",'Reported Performance Table'!$AI1787="",'Reported Performance Table'!$AJ1787="",'Reported Performance Table'!$AL1787="",'Reported Performance Table'!$AM1787=""),$A1780&amp;", ",""))</f>
        <v/>
      </c>
    </row>
    <row r="1781" spans="1:2" x14ac:dyDescent="0.3">
      <c r="A1781" s="134">
        <v>1788</v>
      </c>
      <c r="B1781" s="133" t="str">
        <f>IF('Reported Performance Table'!$A1788="","",IF(OR('Reported Performance Table'!$A1788="",'Reported Performance Table'!$B1788="",'Reported Performance Table'!$C1788="",'Reported Performance Table'!$D1788="",'Reported Performance Table'!$E1788="",'Reported Performance Table'!$F1788="",'Reported Performance Table'!$N1788="",'Reported Performance Table'!$O1788="",'Reported Performance Table'!$Q1788="",'Reported Performance Table'!$R1788="",'Reported Performance Table'!$S1788="",'Reported Performance Table'!$T1788="",'Reported Performance Table'!$U1788="",'Reported Performance Table'!$AC1788="",'Reported Performance Table'!$AE1788="",'Reported Performance Table'!$AF1788="",'Reported Performance Table'!$AI1788="",'Reported Performance Table'!$AJ1788="",'Reported Performance Table'!$AL1788="",'Reported Performance Table'!$AM1788=""),$A1781&amp;", ",""))</f>
        <v/>
      </c>
    </row>
    <row r="1782" spans="1:2" x14ac:dyDescent="0.3">
      <c r="A1782" s="134">
        <v>1789</v>
      </c>
      <c r="B1782" s="133" t="str">
        <f>IF('Reported Performance Table'!$A1789="","",IF(OR('Reported Performance Table'!$A1789="",'Reported Performance Table'!$B1789="",'Reported Performance Table'!$C1789="",'Reported Performance Table'!$D1789="",'Reported Performance Table'!$E1789="",'Reported Performance Table'!$F1789="",'Reported Performance Table'!$N1789="",'Reported Performance Table'!$O1789="",'Reported Performance Table'!$Q1789="",'Reported Performance Table'!$R1789="",'Reported Performance Table'!$S1789="",'Reported Performance Table'!$T1789="",'Reported Performance Table'!$U1789="",'Reported Performance Table'!$AC1789="",'Reported Performance Table'!$AE1789="",'Reported Performance Table'!$AF1789="",'Reported Performance Table'!$AI1789="",'Reported Performance Table'!$AJ1789="",'Reported Performance Table'!$AL1789="",'Reported Performance Table'!$AM1789=""),$A1782&amp;", ",""))</f>
        <v/>
      </c>
    </row>
    <row r="1783" spans="1:2" x14ac:dyDescent="0.3">
      <c r="A1783" s="134">
        <v>1790</v>
      </c>
      <c r="B1783" s="133" t="str">
        <f>IF('Reported Performance Table'!$A1790="","",IF(OR('Reported Performance Table'!$A1790="",'Reported Performance Table'!$B1790="",'Reported Performance Table'!$C1790="",'Reported Performance Table'!$D1790="",'Reported Performance Table'!$E1790="",'Reported Performance Table'!$F1790="",'Reported Performance Table'!$N1790="",'Reported Performance Table'!$O1790="",'Reported Performance Table'!$Q1790="",'Reported Performance Table'!$R1790="",'Reported Performance Table'!$S1790="",'Reported Performance Table'!$T1790="",'Reported Performance Table'!$U1790="",'Reported Performance Table'!$AC1790="",'Reported Performance Table'!$AE1790="",'Reported Performance Table'!$AF1790="",'Reported Performance Table'!$AI1790="",'Reported Performance Table'!$AJ1790="",'Reported Performance Table'!$AL1790="",'Reported Performance Table'!$AM1790=""),$A1783&amp;", ",""))</f>
        <v/>
      </c>
    </row>
    <row r="1784" spans="1:2" x14ac:dyDescent="0.3">
      <c r="A1784" s="134">
        <v>1791</v>
      </c>
      <c r="B1784" s="133" t="str">
        <f>IF('Reported Performance Table'!$A1791="","",IF(OR('Reported Performance Table'!$A1791="",'Reported Performance Table'!$B1791="",'Reported Performance Table'!$C1791="",'Reported Performance Table'!$D1791="",'Reported Performance Table'!$E1791="",'Reported Performance Table'!$F1791="",'Reported Performance Table'!$N1791="",'Reported Performance Table'!$O1791="",'Reported Performance Table'!$Q1791="",'Reported Performance Table'!$R1791="",'Reported Performance Table'!$S1791="",'Reported Performance Table'!$T1791="",'Reported Performance Table'!$U1791="",'Reported Performance Table'!$AC1791="",'Reported Performance Table'!$AE1791="",'Reported Performance Table'!$AF1791="",'Reported Performance Table'!$AI1791="",'Reported Performance Table'!$AJ1791="",'Reported Performance Table'!$AL1791="",'Reported Performance Table'!$AM1791=""),$A1784&amp;", ",""))</f>
        <v/>
      </c>
    </row>
    <row r="1785" spans="1:2" x14ac:dyDescent="0.3">
      <c r="A1785" s="134">
        <v>1792</v>
      </c>
      <c r="B1785" s="133" t="str">
        <f>IF('Reported Performance Table'!$A1792="","",IF(OR('Reported Performance Table'!$A1792="",'Reported Performance Table'!$B1792="",'Reported Performance Table'!$C1792="",'Reported Performance Table'!$D1792="",'Reported Performance Table'!$E1792="",'Reported Performance Table'!$F1792="",'Reported Performance Table'!$N1792="",'Reported Performance Table'!$O1792="",'Reported Performance Table'!$Q1792="",'Reported Performance Table'!$R1792="",'Reported Performance Table'!$S1792="",'Reported Performance Table'!$T1792="",'Reported Performance Table'!$U1792="",'Reported Performance Table'!$AC1792="",'Reported Performance Table'!$AE1792="",'Reported Performance Table'!$AF1792="",'Reported Performance Table'!$AI1792="",'Reported Performance Table'!$AJ1792="",'Reported Performance Table'!$AL1792="",'Reported Performance Table'!$AM1792=""),$A1785&amp;", ",""))</f>
        <v/>
      </c>
    </row>
    <row r="1786" spans="1:2" x14ac:dyDescent="0.3">
      <c r="A1786" s="134">
        <v>1793</v>
      </c>
      <c r="B1786" s="133" t="str">
        <f>IF('Reported Performance Table'!$A1793="","",IF(OR('Reported Performance Table'!$A1793="",'Reported Performance Table'!$B1793="",'Reported Performance Table'!$C1793="",'Reported Performance Table'!$D1793="",'Reported Performance Table'!$E1793="",'Reported Performance Table'!$F1793="",'Reported Performance Table'!$N1793="",'Reported Performance Table'!$O1793="",'Reported Performance Table'!$Q1793="",'Reported Performance Table'!$R1793="",'Reported Performance Table'!$S1793="",'Reported Performance Table'!$T1793="",'Reported Performance Table'!$U1793="",'Reported Performance Table'!$AC1793="",'Reported Performance Table'!$AE1793="",'Reported Performance Table'!$AF1793="",'Reported Performance Table'!$AI1793="",'Reported Performance Table'!$AJ1793="",'Reported Performance Table'!$AL1793="",'Reported Performance Table'!$AM1793=""),$A1786&amp;", ",""))</f>
        <v/>
      </c>
    </row>
    <row r="1787" spans="1:2" x14ac:dyDescent="0.3">
      <c r="A1787" s="134">
        <v>1794</v>
      </c>
      <c r="B1787" s="133" t="str">
        <f>IF('Reported Performance Table'!$A1794="","",IF(OR('Reported Performance Table'!$A1794="",'Reported Performance Table'!$B1794="",'Reported Performance Table'!$C1794="",'Reported Performance Table'!$D1794="",'Reported Performance Table'!$E1794="",'Reported Performance Table'!$F1794="",'Reported Performance Table'!$N1794="",'Reported Performance Table'!$O1794="",'Reported Performance Table'!$Q1794="",'Reported Performance Table'!$R1794="",'Reported Performance Table'!$S1794="",'Reported Performance Table'!$T1794="",'Reported Performance Table'!$U1794="",'Reported Performance Table'!$AC1794="",'Reported Performance Table'!$AE1794="",'Reported Performance Table'!$AF1794="",'Reported Performance Table'!$AI1794="",'Reported Performance Table'!$AJ1794="",'Reported Performance Table'!$AL1794="",'Reported Performance Table'!$AM1794=""),$A1787&amp;", ",""))</f>
        <v/>
      </c>
    </row>
    <row r="1788" spans="1:2" x14ac:dyDescent="0.3">
      <c r="A1788" s="134">
        <v>1795</v>
      </c>
      <c r="B1788" s="133" t="str">
        <f>IF('Reported Performance Table'!$A1795="","",IF(OR('Reported Performance Table'!$A1795="",'Reported Performance Table'!$B1795="",'Reported Performance Table'!$C1795="",'Reported Performance Table'!$D1795="",'Reported Performance Table'!$E1795="",'Reported Performance Table'!$F1795="",'Reported Performance Table'!$N1795="",'Reported Performance Table'!$O1795="",'Reported Performance Table'!$Q1795="",'Reported Performance Table'!$R1795="",'Reported Performance Table'!$S1795="",'Reported Performance Table'!$T1795="",'Reported Performance Table'!$U1795="",'Reported Performance Table'!$AC1795="",'Reported Performance Table'!$AE1795="",'Reported Performance Table'!$AF1795="",'Reported Performance Table'!$AI1795="",'Reported Performance Table'!$AJ1795="",'Reported Performance Table'!$AL1795="",'Reported Performance Table'!$AM1795=""),$A1788&amp;", ",""))</f>
        <v/>
      </c>
    </row>
    <row r="1789" spans="1:2" x14ac:dyDescent="0.3">
      <c r="A1789" s="134">
        <v>1796</v>
      </c>
      <c r="B1789" s="133" t="str">
        <f>IF('Reported Performance Table'!$A1796="","",IF(OR('Reported Performance Table'!$A1796="",'Reported Performance Table'!$B1796="",'Reported Performance Table'!$C1796="",'Reported Performance Table'!$D1796="",'Reported Performance Table'!$E1796="",'Reported Performance Table'!$F1796="",'Reported Performance Table'!$N1796="",'Reported Performance Table'!$O1796="",'Reported Performance Table'!$Q1796="",'Reported Performance Table'!$R1796="",'Reported Performance Table'!$S1796="",'Reported Performance Table'!$T1796="",'Reported Performance Table'!$U1796="",'Reported Performance Table'!$AC1796="",'Reported Performance Table'!$AE1796="",'Reported Performance Table'!$AF1796="",'Reported Performance Table'!$AI1796="",'Reported Performance Table'!$AJ1796="",'Reported Performance Table'!$AL1796="",'Reported Performance Table'!$AM1796=""),$A1789&amp;", ",""))</f>
        <v/>
      </c>
    </row>
    <row r="1790" spans="1:2" x14ac:dyDescent="0.3">
      <c r="A1790" s="134">
        <v>1797</v>
      </c>
      <c r="B1790" s="133" t="str">
        <f>IF('Reported Performance Table'!$A1797="","",IF(OR('Reported Performance Table'!$A1797="",'Reported Performance Table'!$B1797="",'Reported Performance Table'!$C1797="",'Reported Performance Table'!$D1797="",'Reported Performance Table'!$E1797="",'Reported Performance Table'!$F1797="",'Reported Performance Table'!$N1797="",'Reported Performance Table'!$O1797="",'Reported Performance Table'!$Q1797="",'Reported Performance Table'!$R1797="",'Reported Performance Table'!$S1797="",'Reported Performance Table'!$T1797="",'Reported Performance Table'!$U1797="",'Reported Performance Table'!$AC1797="",'Reported Performance Table'!$AE1797="",'Reported Performance Table'!$AF1797="",'Reported Performance Table'!$AI1797="",'Reported Performance Table'!$AJ1797="",'Reported Performance Table'!$AL1797="",'Reported Performance Table'!$AM1797=""),$A1790&amp;", ",""))</f>
        <v/>
      </c>
    </row>
    <row r="1791" spans="1:2" x14ac:dyDescent="0.3">
      <c r="A1791" s="134">
        <v>1798</v>
      </c>
      <c r="B1791" s="133" t="str">
        <f>IF('Reported Performance Table'!$A1798="","",IF(OR('Reported Performance Table'!$A1798="",'Reported Performance Table'!$B1798="",'Reported Performance Table'!$C1798="",'Reported Performance Table'!$D1798="",'Reported Performance Table'!$E1798="",'Reported Performance Table'!$F1798="",'Reported Performance Table'!$N1798="",'Reported Performance Table'!$O1798="",'Reported Performance Table'!$Q1798="",'Reported Performance Table'!$R1798="",'Reported Performance Table'!$S1798="",'Reported Performance Table'!$T1798="",'Reported Performance Table'!$U1798="",'Reported Performance Table'!$AC1798="",'Reported Performance Table'!$AE1798="",'Reported Performance Table'!$AF1798="",'Reported Performance Table'!$AI1798="",'Reported Performance Table'!$AJ1798="",'Reported Performance Table'!$AL1798="",'Reported Performance Table'!$AM1798=""),$A1791&amp;", ",""))</f>
        <v/>
      </c>
    </row>
    <row r="1792" spans="1:2" x14ac:dyDescent="0.3">
      <c r="A1792" s="134">
        <v>1799</v>
      </c>
      <c r="B1792" s="133" t="str">
        <f>IF('Reported Performance Table'!$A1799="","",IF(OR('Reported Performance Table'!$A1799="",'Reported Performance Table'!$B1799="",'Reported Performance Table'!$C1799="",'Reported Performance Table'!$D1799="",'Reported Performance Table'!$E1799="",'Reported Performance Table'!$F1799="",'Reported Performance Table'!$N1799="",'Reported Performance Table'!$O1799="",'Reported Performance Table'!$Q1799="",'Reported Performance Table'!$R1799="",'Reported Performance Table'!$S1799="",'Reported Performance Table'!$T1799="",'Reported Performance Table'!$U1799="",'Reported Performance Table'!$AC1799="",'Reported Performance Table'!$AE1799="",'Reported Performance Table'!$AF1799="",'Reported Performance Table'!$AI1799="",'Reported Performance Table'!$AJ1799="",'Reported Performance Table'!$AL1799="",'Reported Performance Table'!$AM1799=""),$A1792&amp;", ",""))</f>
        <v/>
      </c>
    </row>
    <row r="1793" spans="1:2" x14ac:dyDescent="0.3">
      <c r="A1793" s="134">
        <v>1800</v>
      </c>
      <c r="B1793" s="133" t="str">
        <f>IF('Reported Performance Table'!$A1800="","",IF(OR('Reported Performance Table'!$A1800="",'Reported Performance Table'!$B1800="",'Reported Performance Table'!$C1800="",'Reported Performance Table'!$D1800="",'Reported Performance Table'!$E1800="",'Reported Performance Table'!$F1800="",'Reported Performance Table'!$N1800="",'Reported Performance Table'!$O1800="",'Reported Performance Table'!$Q1800="",'Reported Performance Table'!$R1800="",'Reported Performance Table'!$S1800="",'Reported Performance Table'!$T1800="",'Reported Performance Table'!$U1800="",'Reported Performance Table'!$AC1800="",'Reported Performance Table'!$AE1800="",'Reported Performance Table'!$AF1800="",'Reported Performance Table'!$AI1800="",'Reported Performance Table'!$AJ1800="",'Reported Performance Table'!$AL1800="",'Reported Performance Table'!$AM1800=""),$A1793&amp;", ",""))</f>
        <v/>
      </c>
    </row>
    <row r="1794" spans="1:2" x14ac:dyDescent="0.3">
      <c r="A1794" s="134">
        <v>1801</v>
      </c>
      <c r="B1794" s="133" t="str">
        <f>IF('Reported Performance Table'!$A1801="","",IF(OR('Reported Performance Table'!$A1801="",'Reported Performance Table'!$B1801="",'Reported Performance Table'!$C1801="",'Reported Performance Table'!$D1801="",'Reported Performance Table'!$E1801="",'Reported Performance Table'!$F1801="",'Reported Performance Table'!$N1801="",'Reported Performance Table'!$O1801="",'Reported Performance Table'!$Q1801="",'Reported Performance Table'!$R1801="",'Reported Performance Table'!$S1801="",'Reported Performance Table'!$T1801="",'Reported Performance Table'!$U1801="",'Reported Performance Table'!$AC1801="",'Reported Performance Table'!$AE1801="",'Reported Performance Table'!$AF1801="",'Reported Performance Table'!$AI1801="",'Reported Performance Table'!$AJ1801="",'Reported Performance Table'!$AL1801="",'Reported Performance Table'!$AM1801=""),$A1794&amp;", ",""))</f>
        <v/>
      </c>
    </row>
    <row r="1795" spans="1:2" x14ac:dyDescent="0.3">
      <c r="A1795" s="134">
        <v>1802</v>
      </c>
      <c r="B1795" s="133" t="str">
        <f>IF('Reported Performance Table'!$A1802="","",IF(OR('Reported Performance Table'!$A1802="",'Reported Performance Table'!$B1802="",'Reported Performance Table'!$C1802="",'Reported Performance Table'!$D1802="",'Reported Performance Table'!$E1802="",'Reported Performance Table'!$F1802="",'Reported Performance Table'!$N1802="",'Reported Performance Table'!$O1802="",'Reported Performance Table'!$Q1802="",'Reported Performance Table'!$R1802="",'Reported Performance Table'!$S1802="",'Reported Performance Table'!$T1802="",'Reported Performance Table'!$U1802="",'Reported Performance Table'!$AC1802="",'Reported Performance Table'!$AE1802="",'Reported Performance Table'!$AF1802="",'Reported Performance Table'!$AI1802="",'Reported Performance Table'!$AJ1802="",'Reported Performance Table'!$AL1802="",'Reported Performance Table'!$AM1802=""),$A1795&amp;", ",""))</f>
        <v/>
      </c>
    </row>
    <row r="1796" spans="1:2" x14ac:dyDescent="0.3">
      <c r="A1796" s="134">
        <v>1803</v>
      </c>
      <c r="B1796" s="133" t="str">
        <f>IF('Reported Performance Table'!$A1803="","",IF(OR('Reported Performance Table'!$A1803="",'Reported Performance Table'!$B1803="",'Reported Performance Table'!$C1803="",'Reported Performance Table'!$D1803="",'Reported Performance Table'!$E1803="",'Reported Performance Table'!$F1803="",'Reported Performance Table'!$N1803="",'Reported Performance Table'!$O1803="",'Reported Performance Table'!$Q1803="",'Reported Performance Table'!$R1803="",'Reported Performance Table'!$S1803="",'Reported Performance Table'!$T1803="",'Reported Performance Table'!$U1803="",'Reported Performance Table'!$AC1803="",'Reported Performance Table'!$AE1803="",'Reported Performance Table'!$AF1803="",'Reported Performance Table'!$AI1803="",'Reported Performance Table'!$AJ1803="",'Reported Performance Table'!$AL1803="",'Reported Performance Table'!$AM1803=""),$A1796&amp;", ",""))</f>
        <v/>
      </c>
    </row>
    <row r="1797" spans="1:2" x14ac:dyDescent="0.3">
      <c r="A1797" s="134">
        <v>1804</v>
      </c>
      <c r="B1797" s="133" t="str">
        <f>IF('Reported Performance Table'!$A1804="","",IF(OR('Reported Performance Table'!$A1804="",'Reported Performance Table'!$B1804="",'Reported Performance Table'!$C1804="",'Reported Performance Table'!$D1804="",'Reported Performance Table'!$E1804="",'Reported Performance Table'!$F1804="",'Reported Performance Table'!$N1804="",'Reported Performance Table'!$O1804="",'Reported Performance Table'!$Q1804="",'Reported Performance Table'!$R1804="",'Reported Performance Table'!$S1804="",'Reported Performance Table'!$T1804="",'Reported Performance Table'!$U1804="",'Reported Performance Table'!$AC1804="",'Reported Performance Table'!$AE1804="",'Reported Performance Table'!$AF1804="",'Reported Performance Table'!$AI1804="",'Reported Performance Table'!$AJ1804="",'Reported Performance Table'!$AL1804="",'Reported Performance Table'!$AM1804=""),$A1797&amp;", ",""))</f>
        <v/>
      </c>
    </row>
    <row r="1798" spans="1:2" x14ac:dyDescent="0.3">
      <c r="A1798" s="134">
        <v>1805</v>
      </c>
      <c r="B1798" s="133" t="str">
        <f>IF('Reported Performance Table'!$A1805="","",IF(OR('Reported Performance Table'!$A1805="",'Reported Performance Table'!$B1805="",'Reported Performance Table'!$C1805="",'Reported Performance Table'!$D1805="",'Reported Performance Table'!$E1805="",'Reported Performance Table'!$F1805="",'Reported Performance Table'!$N1805="",'Reported Performance Table'!$O1805="",'Reported Performance Table'!$Q1805="",'Reported Performance Table'!$R1805="",'Reported Performance Table'!$S1805="",'Reported Performance Table'!$T1805="",'Reported Performance Table'!$U1805="",'Reported Performance Table'!$AC1805="",'Reported Performance Table'!$AE1805="",'Reported Performance Table'!$AF1805="",'Reported Performance Table'!$AI1805="",'Reported Performance Table'!$AJ1805="",'Reported Performance Table'!$AL1805="",'Reported Performance Table'!$AM1805=""),$A1798&amp;", ",""))</f>
        <v/>
      </c>
    </row>
    <row r="1799" spans="1:2" x14ac:dyDescent="0.3">
      <c r="A1799" s="134">
        <v>1806</v>
      </c>
      <c r="B1799" s="133" t="str">
        <f>IF('Reported Performance Table'!$A1806="","",IF(OR('Reported Performance Table'!$A1806="",'Reported Performance Table'!$B1806="",'Reported Performance Table'!$C1806="",'Reported Performance Table'!$D1806="",'Reported Performance Table'!$E1806="",'Reported Performance Table'!$F1806="",'Reported Performance Table'!$N1806="",'Reported Performance Table'!$O1806="",'Reported Performance Table'!$Q1806="",'Reported Performance Table'!$R1806="",'Reported Performance Table'!$S1806="",'Reported Performance Table'!$T1806="",'Reported Performance Table'!$U1806="",'Reported Performance Table'!$AC1806="",'Reported Performance Table'!$AE1806="",'Reported Performance Table'!$AF1806="",'Reported Performance Table'!$AI1806="",'Reported Performance Table'!$AJ1806="",'Reported Performance Table'!$AL1806="",'Reported Performance Table'!$AM1806=""),$A1799&amp;", ",""))</f>
        <v/>
      </c>
    </row>
    <row r="1800" spans="1:2" x14ac:dyDescent="0.3">
      <c r="A1800" s="134">
        <v>1807</v>
      </c>
      <c r="B1800" s="133" t="str">
        <f>IF('Reported Performance Table'!$A1807="","",IF(OR('Reported Performance Table'!$A1807="",'Reported Performance Table'!$B1807="",'Reported Performance Table'!$C1807="",'Reported Performance Table'!$D1807="",'Reported Performance Table'!$E1807="",'Reported Performance Table'!$F1807="",'Reported Performance Table'!$N1807="",'Reported Performance Table'!$O1807="",'Reported Performance Table'!$Q1807="",'Reported Performance Table'!$R1807="",'Reported Performance Table'!$S1807="",'Reported Performance Table'!$T1807="",'Reported Performance Table'!$U1807="",'Reported Performance Table'!$AC1807="",'Reported Performance Table'!$AE1807="",'Reported Performance Table'!$AF1807="",'Reported Performance Table'!$AI1807="",'Reported Performance Table'!$AJ1807="",'Reported Performance Table'!$AL1807="",'Reported Performance Table'!$AM1807=""),$A1800&amp;", ",""))</f>
        <v/>
      </c>
    </row>
    <row r="1801" spans="1:2" x14ac:dyDescent="0.3">
      <c r="A1801" s="134">
        <v>1808</v>
      </c>
      <c r="B1801" s="133" t="str">
        <f>IF('Reported Performance Table'!$A1808="","",IF(OR('Reported Performance Table'!$A1808="",'Reported Performance Table'!$B1808="",'Reported Performance Table'!$C1808="",'Reported Performance Table'!$D1808="",'Reported Performance Table'!$E1808="",'Reported Performance Table'!$F1808="",'Reported Performance Table'!$N1808="",'Reported Performance Table'!$O1808="",'Reported Performance Table'!$Q1808="",'Reported Performance Table'!$R1808="",'Reported Performance Table'!$S1808="",'Reported Performance Table'!$T1808="",'Reported Performance Table'!$U1808="",'Reported Performance Table'!$AC1808="",'Reported Performance Table'!$AE1808="",'Reported Performance Table'!$AF1808="",'Reported Performance Table'!$AI1808="",'Reported Performance Table'!$AJ1808="",'Reported Performance Table'!$AL1808="",'Reported Performance Table'!$AM1808=""),$A1801&amp;", ",""))</f>
        <v/>
      </c>
    </row>
    <row r="1802" spans="1:2" x14ac:dyDescent="0.3">
      <c r="A1802" s="134">
        <v>1809</v>
      </c>
      <c r="B1802" s="133" t="str">
        <f>IF('Reported Performance Table'!$A1809="","",IF(OR('Reported Performance Table'!$A1809="",'Reported Performance Table'!$B1809="",'Reported Performance Table'!$C1809="",'Reported Performance Table'!$D1809="",'Reported Performance Table'!$E1809="",'Reported Performance Table'!$F1809="",'Reported Performance Table'!$N1809="",'Reported Performance Table'!$O1809="",'Reported Performance Table'!$Q1809="",'Reported Performance Table'!$R1809="",'Reported Performance Table'!$S1809="",'Reported Performance Table'!$T1809="",'Reported Performance Table'!$U1809="",'Reported Performance Table'!$AC1809="",'Reported Performance Table'!$AE1809="",'Reported Performance Table'!$AF1809="",'Reported Performance Table'!$AI1809="",'Reported Performance Table'!$AJ1809="",'Reported Performance Table'!$AL1809="",'Reported Performance Table'!$AM1809=""),$A1802&amp;", ",""))</f>
        <v/>
      </c>
    </row>
    <row r="1803" spans="1:2" x14ac:dyDescent="0.3">
      <c r="A1803" s="134">
        <v>1810</v>
      </c>
      <c r="B1803" s="133" t="str">
        <f>IF('Reported Performance Table'!$A1810="","",IF(OR('Reported Performance Table'!$A1810="",'Reported Performance Table'!$B1810="",'Reported Performance Table'!$C1810="",'Reported Performance Table'!$D1810="",'Reported Performance Table'!$E1810="",'Reported Performance Table'!$F1810="",'Reported Performance Table'!$N1810="",'Reported Performance Table'!$O1810="",'Reported Performance Table'!$Q1810="",'Reported Performance Table'!$R1810="",'Reported Performance Table'!$S1810="",'Reported Performance Table'!$T1810="",'Reported Performance Table'!$U1810="",'Reported Performance Table'!$AC1810="",'Reported Performance Table'!$AE1810="",'Reported Performance Table'!$AF1810="",'Reported Performance Table'!$AI1810="",'Reported Performance Table'!$AJ1810="",'Reported Performance Table'!$AL1810="",'Reported Performance Table'!$AM1810=""),$A1803&amp;", ",""))</f>
        <v/>
      </c>
    </row>
    <row r="1804" spans="1:2" x14ac:dyDescent="0.3">
      <c r="A1804" s="134">
        <v>1811</v>
      </c>
      <c r="B1804" s="133" t="str">
        <f>IF('Reported Performance Table'!$A1811="","",IF(OR('Reported Performance Table'!$A1811="",'Reported Performance Table'!$B1811="",'Reported Performance Table'!$C1811="",'Reported Performance Table'!$D1811="",'Reported Performance Table'!$E1811="",'Reported Performance Table'!$F1811="",'Reported Performance Table'!$N1811="",'Reported Performance Table'!$O1811="",'Reported Performance Table'!$Q1811="",'Reported Performance Table'!$R1811="",'Reported Performance Table'!$S1811="",'Reported Performance Table'!$T1811="",'Reported Performance Table'!$U1811="",'Reported Performance Table'!$AC1811="",'Reported Performance Table'!$AE1811="",'Reported Performance Table'!$AF1811="",'Reported Performance Table'!$AI1811="",'Reported Performance Table'!$AJ1811="",'Reported Performance Table'!$AL1811="",'Reported Performance Table'!$AM1811=""),$A1804&amp;", ",""))</f>
        <v/>
      </c>
    </row>
    <row r="1805" spans="1:2" x14ac:dyDescent="0.3">
      <c r="A1805" s="134">
        <v>1812</v>
      </c>
      <c r="B1805" s="133" t="str">
        <f>IF('Reported Performance Table'!$A1812="","",IF(OR('Reported Performance Table'!$A1812="",'Reported Performance Table'!$B1812="",'Reported Performance Table'!$C1812="",'Reported Performance Table'!$D1812="",'Reported Performance Table'!$E1812="",'Reported Performance Table'!$F1812="",'Reported Performance Table'!$N1812="",'Reported Performance Table'!$O1812="",'Reported Performance Table'!$Q1812="",'Reported Performance Table'!$R1812="",'Reported Performance Table'!$S1812="",'Reported Performance Table'!$T1812="",'Reported Performance Table'!$U1812="",'Reported Performance Table'!$AC1812="",'Reported Performance Table'!$AE1812="",'Reported Performance Table'!$AF1812="",'Reported Performance Table'!$AI1812="",'Reported Performance Table'!$AJ1812="",'Reported Performance Table'!$AL1812="",'Reported Performance Table'!$AM1812=""),$A1805&amp;", ",""))</f>
        <v/>
      </c>
    </row>
    <row r="1806" spans="1:2" x14ac:dyDescent="0.3">
      <c r="A1806" s="134">
        <v>1813</v>
      </c>
      <c r="B1806" s="133" t="str">
        <f>IF('Reported Performance Table'!$A1813="","",IF(OR('Reported Performance Table'!$A1813="",'Reported Performance Table'!$B1813="",'Reported Performance Table'!$C1813="",'Reported Performance Table'!$D1813="",'Reported Performance Table'!$E1813="",'Reported Performance Table'!$F1813="",'Reported Performance Table'!$N1813="",'Reported Performance Table'!$O1813="",'Reported Performance Table'!$Q1813="",'Reported Performance Table'!$R1813="",'Reported Performance Table'!$S1813="",'Reported Performance Table'!$T1813="",'Reported Performance Table'!$U1813="",'Reported Performance Table'!$AC1813="",'Reported Performance Table'!$AE1813="",'Reported Performance Table'!$AF1813="",'Reported Performance Table'!$AI1813="",'Reported Performance Table'!$AJ1813="",'Reported Performance Table'!$AL1813="",'Reported Performance Table'!$AM1813=""),$A1806&amp;", ",""))</f>
        <v/>
      </c>
    </row>
    <row r="1807" spans="1:2" x14ac:dyDescent="0.3">
      <c r="A1807" s="134">
        <v>1814</v>
      </c>
      <c r="B1807" s="133" t="str">
        <f>IF('Reported Performance Table'!$A1814="","",IF(OR('Reported Performance Table'!$A1814="",'Reported Performance Table'!$B1814="",'Reported Performance Table'!$C1814="",'Reported Performance Table'!$D1814="",'Reported Performance Table'!$E1814="",'Reported Performance Table'!$F1814="",'Reported Performance Table'!$N1814="",'Reported Performance Table'!$O1814="",'Reported Performance Table'!$Q1814="",'Reported Performance Table'!$R1814="",'Reported Performance Table'!$S1814="",'Reported Performance Table'!$T1814="",'Reported Performance Table'!$U1814="",'Reported Performance Table'!$AC1814="",'Reported Performance Table'!$AE1814="",'Reported Performance Table'!$AF1814="",'Reported Performance Table'!$AI1814="",'Reported Performance Table'!$AJ1814="",'Reported Performance Table'!$AL1814="",'Reported Performance Table'!$AM1814=""),$A1807&amp;", ",""))</f>
        <v/>
      </c>
    </row>
    <row r="1808" spans="1:2" x14ac:dyDescent="0.3">
      <c r="A1808" s="134">
        <v>1815</v>
      </c>
      <c r="B1808" s="133" t="str">
        <f>IF('Reported Performance Table'!$A1815="","",IF(OR('Reported Performance Table'!$A1815="",'Reported Performance Table'!$B1815="",'Reported Performance Table'!$C1815="",'Reported Performance Table'!$D1815="",'Reported Performance Table'!$E1815="",'Reported Performance Table'!$F1815="",'Reported Performance Table'!$N1815="",'Reported Performance Table'!$O1815="",'Reported Performance Table'!$Q1815="",'Reported Performance Table'!$R1815="",'Reported Performance Table'!$S1815="",'Reported Performance Table'!$T1815="",'Reported Performance Table'!$U1815="",'Reported Performance Table'!$AC1815="",'Reported Performance Table'!$AE1815="",'Reported Performance Table'!$AF1815="",'Reported Performance Table'!$AI1815="",'Reported Performance Table'!$AJ1815="",'Reported Performance Table'!$AL1815="",'Reported Performance Table'!$AM1815=""),$A1808&amp;", ",""))</f>
        <v/>
      </c>
    </row>
    <row r="1809" spans="1:2" x14ac:dyDescent="0.3">
      <c r="A1809" s="134">
        <v>1816</v>
      </c>
      <c r="B1809" s="133" t="str">
        <f>IF('Reported Performance Table'!$A1816="","",IF(OR('Reported Performance Table'!$A1816="",'Reported Performance Table'!$B1816="",'Reported Performance Table'!$C1816="",'Reported Performance Table'!$D1816="",'Reported Performance Table'!$E1816="",'Reported Performance Table'!$F1816="",'Reported Performance Table'!$N1816="",'Reported Performance Table'!$O1816="",'Reported Performance Table'!$Q1816="",'Reported Performance Table'!$R1816="",'Reported Performance Table'!$S1816="",'Reported Performance Table'!$T1816="",'Reported Performance Table'!$U1816="",'Reported Performance Table'!$AC1816="",'Reported Performance Table'!$AE1816="",'Reported Performance Table'!$AF1816="",'Reported Performance Table'!$AI1816="",'Reported Performance Table'!$AJ1816="",'Reported Performance Table'!$AL1816="",'Reported Performance Table'!$AM1816=""),$A1809&amp;", ",""))</f>
        <v/>
      </c>
    </row>
    <row r="1810" spans="1:2" x14ac:dyDescent="0.3">
      <c r="A1810" s="134">
        <v>1817</v>
      </c>
      <c r="B1810" s="133" t="str">
        <f>IF('Reported Performance Table'!$A1817="","",IF(OR('Reported Performance Table'!$A1817="",'Reported Performance Table'!$B1817="",'Reported Performance Table'!$C1817="",'Reported Performance Table'!$D1817="",'Reported Performance Table'!$E1817="",'Reported Performance Table'!$F1817="",'Reported Performance Table'!$N1817="",'Reported Performance Table'!$O1817="",'Reported Performance Table'!$Q1817="",'Reported Performance Table'!$R1817="",'Reported Performance Table'!$S1817="",'Reported Performance Table'!$T1817="",'Reported Performance Table'!$U1817="",'Reported Performance Table'!$AC1817="",'Reported Performance Table'!$AE1817="",'Reported Performance Table'!$AF1817="",'Reported Performance Table'!$AI1817="",'Reported Performance Table'!$AJ1817="",'Reported Performance Table'!$AL1817="",'Reported Performance Table'!$AM1817=""),$A1810&amp;", ",""))</f>
        <v/>
      </c>
    </row>
    <row r="1811" spans="1:2" x14ac:dyDescent="0.3">
      <c r="A1811" s="134">
        <v>1818</v>
      </c>
      <c r="B1811" s="133" t="str">
        <f>IF('Reported Performance Table'!$A1818="","",IF(OR('Reported Performance Table'!$A1818="",'Reported Performance Table'!$B1818="",'Reported Performance Table'!$C1818="",'Reported Performance Table'!$D1818="",'Reported Performance Table'!$E1818="",'Reported Performance Table'!$F1818="",'Reported Performance Table'!$N1818="",'Reported Performance Table'!$O1818="",'Reported Performance Table'!$Q1818="",'Reported Performance Table'!$R1818="",'Reported Performance Table'!$S1818="",'Reported Performance Table'!$T1818="",'Reported Performance Table'!$U1818="",'Reported Performance Table'!$AC1818="",'Reported Performance Table'!$AE1818="",'Reported Performance Table'!$AF1818="",'Reported Performance Table'!$AI1818="",'Reported Performance Table'!$AJ1818="",'Reported Performance Table'!$AL1818="",'Reported Performance Table'!$AM1818=""),$A1811&amp;", ",""))</f>
        <v/>
      </c>
    </row>
    <row r="1812" spans="1:2" x14ac:dyDescent="0.3">
      <c r="A1812" s="134">
        <v>1819</v>
      </c>
      <c r="B1812" s="133" t="str">
        <f>IF('Reported Performance Table'!$A1819="","",IF(OR('Reported Performance Table'!$A1819="",'Reported Performance Table'!$B1819="",'Reported Performance Table'!$C1819="",'Reported Performance Table'!$D1819="",'Reported Performance Table'!$E1819="",'Reported Performance Table'!$F1819="",'Reported Performance Table'!$N1819="",'Reported Performance Table'!$O1819="",'Reported Performance Table'!$Q1819="",'Reported Performance Table'!$R1819="",'Reported Performance Table'!$S1819="",'Reported Performance Table'!$T1819="",'Reported Performance Table'!$U1819="",'Reported Performance Table'!$AC1819="",'Reported Performance Table'!$AE1819="",'Reported Performance Table'!$AF1819="",'Reported Performance Table'!$AI1819="",'Reported Performance Table'!$AJ1819="",'Reported Performance Table'!$AL1819="",'Reported Performance Table'!$AM1819=""),$A1812&amp;", ",""))</f>
        <v/>
      </c>
    </row>
    <row r="1813" spans="1:2" x14ac:dyDescent="0.3">
      <c r="A1813" s="134">
        <v>1820</v>
      </c>
      <c r="B1813" s="133" t="str">
        <f>IF('Reported Performance Table'!$A1820="","",IF(OR('Reported Performance Table'!$A1820="",'Reported Performance Table'!$B1820="",'Reported Performance Table'!$C1820="",'Reported Performance Table'!$D1820="",'Reported Performance Table'!$E1820="",'Reported Performance Table'!$F1820="",'Reported Performance Table'!$N1820="",'Reported Performance Table'!$O1820="",'Reported Performance Table'!$Q1820="",'Reported Performance Table'!$R1820="",'Reported Performance Table'!$S1820="",'Reported Performance Table'!$T1820="",'Reported Performance Table'!$U1820="",'Reported Performance Table'!$AC1820="",'Reported Performance Table'!$AE1820="",'Reported Performance Table'!$AF1820="",'Reported Performance Table'!$AI1820="",'Reported Performance Table'!$AJ1820="",'Reported Performance Table'!$AL1820="",'Reported Performance Table'!$AM1820=""),$A1813&amp;", ",""))</f>
        <v/>
      </c>
    </row>
    <row r="1814" spans="1:2" x14ac:dyDescent="0.3">
      <c r="A1814" s="134">
        <v>1821</v>
      </c>
      <c r="B1814" s="133" t="str">
        <f>IF('Reported Performance Table'!$A1821="","",IF(OR('Reported Performance Table'!$A1821="",'Reported Performance Table'!$B1821="",'Reported Performance Table'!$C1821="",'Reported Performance Table'!$D1821="",'Reported Performance Table'!$E1821="",'Reported Performance Table'!$F1821="",'Reported Performance Table'!$N1821="",'Reported Performance Table'!$O1821="",'Reported Performance Table'!$Q1821="",'Reported Performance Table'!$R1821="",'Reported Performance Table'!$S1821="",'Reported Performance Table'!$T1821="",'Reported Performance Table'!$U1821="",'Reported Performance Table'!$AC1821="",'Reported Performance Table'!$AE1821="",'Reported Performance Table'!$AF1821="",'Reported Performance Table'!$AI1821="",'Reported Performance Table'!$AJ1821="",'Reported Performance Table'!$AL1821="",'Reported Performance Table'!$AM1821=""),$A1814&amp;", ",""))</f>
        <v/>
      </c>
    </row>
    <row r="1815" spans="1:2" x14ac:dyDescent="0.3">
      <c r="A1815" s="134">
        <v>1822</v>
      </c>
      <c r="B1815" s="133" t="str">
        <f>IF('Reported Performance Table'!$A1822="","",IF(OR('Reported Performance Table'!$A1822="",'Reported Performance Table'!$B1822="",'Reported Performance Table'!$C1822="",'Reported Performance Table'!$D1822="",'Reported Performance Table'!$E1822="",'Reported Performance Table'!$F1822="",'Reported Performance Table'!$N1822="",'Reported Performance Table'!$O1822="",'Reported Performance Table'!$Q1822="",'Reported Performance Table'!$R1822="",'Reported Performance Table'!$S1822="",'Reported Performance Table'!$T1822="",'Reported Performance Table'!$U1822="",'Reported Performance Table'!$AC1822="",'Reported Performance Table'!$AE1822="",'Reported Performance Table'!$AF1822="",'Reported Performance Table'!$AI1822="",'Reported Performance Table'!$AJ1822="",'Reported Performance Table'!$AL1822="",'Reported Performance Table'!$AM1822=""),$A1815&amp;", ",""))</f>
        <v/>
      </c>
    </row>
    <row r="1816" spans="1:2" x14ac:dyDescent="0.3">
      <c r="A1816" s="134">
        <v>1823</v>
      </c>
      <c r="B1816" s="133" t="str">
        <f>IF('Reported Performance Table'!$A1823="","",IF(OR('Reported Performance Table'!$A1823="",'Reported Performance Table'!$B1823="",'Reported Performance Table'!$C1823="",'Reported Performance Table'!$D1823="",'Reported Performance Table'!$E1823="",'Reported Performance Table'!$F1823="",'Reported Performance Table'!$N1823="",'Reported Performance Table'!$O1823="",'Reported Performance Table'!$Q1823="",'Reported Performance Table'!$R1823="",'Reported Performance Table'!$S1823="",'Reported Performance Table'!$T1823="",'Reported Performance Table'!$U1823="",'Reported Performance Table'!$AC1823="",'Reported Performance Table'!$AE1823="",'Reported Performance Table'!$AF1823="",'Reported Performance Table'!$AI1823="",'Reported Performance Table'!$AJ1823="",'Reported Performance Table'!$AL1823="",'Reported Performance Table'!$AM1823=""),$A1816&amp;", ",""))</f>
        <v/>
      </c>
    </row>
    <row r="1817" spans="1:2" x14ac:dyDescent="0.3">
      <c r="A1817" s="134">
        <v>1824</v>
      </c>
      <c r="B1817" s="133" t="str">
        <f>IF('Reported Performance Table'!$A1824="","",IF(OR('Reported Performance Table'!$A1824="",'Reported Performance Table'!$B1824="",'Reported Performance Table'!$C1824="",'Reported Performance Table'!$D1824="",'Reported Performance Table'!$E1824="",'Reported Performance Table'!$F1824="",'Reported Performance Table'!$N1824="",'Reported Performance Table'!$O1824="",'Reported Performance Table'!$Q1824="",'Reported Performance Table'!$R1824="",'Reported Performance Table'!$S1824="",'Reported Performance Table'!$T1824="",'Reported Performance Table'!$U1824="",'Reported Performance Table'!$AC1824="",'Reported Performance Table'!$AE1824="",'Reported Performance Table'!$AF1824="",'Reported Performance Table'!$AI1824="",'Reported Performance Table'!$AJ1824="",'Reported Performance Table'!$AL1824="",'Reported Performance Table'!$AM1824=""),$A1817&amp;", ",""))</f>
        <v/>
      </c>
    </row>
    <row r="1818" spans="1:2" x14ac:dyDescent="0.3">
      <c r="A1818" s="134">
        <v>1825</v>
      </c>
      <c r="B1818" s="133" t="str">
        <f>IF('Reported Performance Table'!$A1825="","",IF(OR('Reported Performance Table'!$A1825="",'Reported Performance Table'!$B1825="",'Reported Performance Table'!$C1825="",'Reported Performance Table'!$D1825="",'Reported Performance Table'!$E1825="",'Reported Performance Table'!$F1825="",'Reported Performance Table'!$N1825="",'Reported Performance Table'!$O1825="",'Reported Performance Table'!$Q1825="",'Reported Performance Table'!$R1825="",'Reported Performance Table'!$S1825="",'Reported Performance Table'!$T1825="",'Reported Performance Table'!$U1825="",'Reported Performance Table'!$AC1825="",'Reported Performance Table'!$AE1825="",'Reported Performance Table'!$AF1825="",'Reported Performance Table'!$AI1825="",'Reported Performance Table'!$AJ1825="",'Reported Performance Table'!$AL1825="",'Reported Performance Table'!$AM1825=""),$A1818&amp;", ",""))</f>
        <v/>
      </c>
    </row>
    <row r="1819" spans="1:2" x14ac:dyDescent="0.3">
      <c r="A1819" s="134">
        <v>1826</v>
      </c>
      <c r="B1819" s="133" t="str">
        <f>IF('Reported Performance Table'!$A1826="","",IF(OR('Reported Performance Table'!$A1826="",'Reported Performance Table'!$B1826="",'Reported Performance Table'!$C1826="",'Reported Performance Table'!$D1826="",'Reported Performance Table'!$E1826="",'Reported Performance Table'!$F1826="",'Reported Performance Table'!$N1826="",'Reported Performance Table'!$O1826="",'Reported Performance Table'!$Q1826="",'Reported Performance Table'!$R1826="",'Reported Performance Table'!$S1826="",'Reported Performance Table'!$T1826="",'Reported Performance Table'!$U1826="",'Reported Performance Table'!$AC1826="",'Reported Performance Table'!$AE1826="",'Reported Performance Table'!$AF1826="",'Reported Performance Table'!$AI1826="",'Reported Performance Table'!$AJ1826="",'Reported Performance Table'!$AL1826="",'Reported Performance Table'!$AM1826=""),$A1819&amp;", ",""))</f>
        <v/>
      </c>
    </row>
    <row r="1820" spans="1:2" x14ac:dyDescent="0.3">
      <c r="A1820" s="134">
        <v>1827</v>
      </c>
      <c r="B1820" s="133" t="str">
        <f>IF('Reported Performance Table'!$A1827="","",IF(OR('Reported Performance Table'!$A1827="",'Reported Performance Table'!$B1827="",'Reported Performance Table'!$C1827="",'Reported Performance Table'!$D1827="",'Reported Performance Table'!$E1827="",'Reported Performance Table'!$F1827="",'Reported Performance Table'!$N1827="",'Reported Performance Table'!$O1827="",'Reported Performance Table'!$Q1827="",'Reported Performance Table'!$R1827="",'Reported Performance Table'!$S1827="",'Reported Performance Table'!$T1827="",'Reported Performance Table'!$U1827="",'Reported Performance Table'!$AC1827="",'Reported Performance Table'!$AE1827="",'Reported Performance Table'!$AF1827="",'Reported Performance Table'!$AI1827="",'Reported Performance Table'!$AJ1827="",'Reported Performance Table'!$AL1827="",'Reported Performance Table'!$AM1827=""),$A1820&amp;", ",""))</f>
        <v/>
      </c>
    </row>
    <row r="1821" spans="1:2" x14ac:dyDescent="0.3">
      <c r="A1821" s="134">
        <v>1828</v>
      </c>
      <c r="B1821" s="133" t="str">
        <f>IF('Reported Performance Table'!$A1828="","",IF(OR('Reported Performance Table'!$A1828="",'Reported Performance Table'!$B1828="",'Reported Performance Table'!$C1828="",'Reported Performance Table'!$D1828="",'Reported Performance Table'!$E1828="",'Reported Performance Table'!$F1828="",'Reported Performance Table'!$N1828="",'Reported Performance Table'!$O1828="",'Reported Performance Table'!$Q1828="",'Reported Performance Table'!$R1828="",'Reported Performance Table'!$S1828="",'Reported Performance Table'!$T1828="",'Reported Performance Table'!$U1828="",'Reported Performance Table'!$AC1828="",'Reported Performance Table'!$AE1828="",'Reported Performance Table'!$AF1828="",'Reported Performance Table'!$AI1828="",'Reported Performance Table'!$AJ1828="",'Reported Performance Table'!$AL1828="",'Reported Performance Table'!$AM1828=""),$A1821&amp;", ",""))</f>
        <v/>
      </c>
    </row>
    <row r="1822" spans="1:2" x14ac:dyDescent="0.3">
      <c r="A1822" s="134">
        <v>1829</v>
      </c>
      <c r="B1822" s="133" t="str">
        <f>IF('Reported Performance Table'!$A1829="","",IF(OR('Reported Performance Table'!$A1829="",'Reported Performance Table'!$B1829="",'Reported Performance Table'!$C1829="",'Reported Performance Table'!$D1829="",'Reported Performance Table'!$E1829="",'Reported Performance Table'!$F1829="",'Reported Performance Table'!$N1829="",'Reported Performance Table'!$O1829="",'Reported Performance Table'!$Q1829="",'Reported Performance Table'!$R1829="",'Reported Performance Table'!$S1829="",'Reported Performance Table'!$T1829="",'Reported Performance Table'!$U1829="",'Reported Performance Table'!$AC1829="",'Reported Performance Table'!$AE1829="",'Reported Performance Table'!$AF1829="",'Reported Performance Table'!$AI1829="",'Reported Performance Table'!$AJ1829="",'Reported Performance Table'!$AL1829="",'Reported Performance Table'!$AM1829=""),$A1822&amp;", ",""))</f>
        <v/>
      </c>
    </row>
    <row r="1823" spans="1:2" x14ac:dyDescent="0.3">
      <c r="A1823" s="134">
        <v>1830</v>
      </c>
      <c r="B1823" s="133" t="str">
        <f>IF('Reported Performance Table'!$A1830="","",IF(OR('Reported Performance Table'!$A1830="",'Reported Performance Table'!$B1830="",'Reported Performance Table'!$C1830="",'Reported Performance Table'!$D1830="",'Reported Performance Table'!$E1830="",'Reported Performance Table'!$F1830="",'Reported Performance Table'!$N1830="",'Reported Performance Table'!$O1830="",'Reported Performance Table'!$Q1830="",'Reported Performance Table'!$R1830="",'Reported Performance Table'!$S1830="",'Reported Performance Table'!$T1830="",'Reported Performance Table'!$U1830="",'Reported Performance Table'!$AC1830="",'Reported Performance Table'!$AE1830="",'Reported Performance Table'!$AF1830="",'Reported Performance Table'!$AI1830="",'Reported Performance Table'!$AJ1830="",'Reported Performance Table'!$AL1830="",'Reported Performance Table'!$AM1830=""),$A1823&amp;", ",""))</f>
        <v/>
      </c>
    </row>
    <row r="1824" spans="1:2" x14ac:dyDescent="0.3">
      <c r="A1824" s="134">
        <v>1831</v>
      </c>
      <c r="B1824" s="133" t="str">
        <f>IF('Reported Performance Table'!$A1831="","",IF(OR('Reported Performance Table'!$A1831="",'Reported Performance Table'!$B1831="",'Reported Performance Table'!$C1831="",'Reported Performance Table'!$D1831="",'Reported Performance Table'!$E1831="",'Reported Performance Table'!$F1831="",'Reported Performance Table'!$N1831="",'Reported Performance Table'!$O1831="",'Reported Performance Table'!$Q1831="",'Reported Performance Table'!$R1831="",'Reported Performance Table'!$S1831="",'Reported Performance Table'!$T1831="",'Reported Performance Table'!$U1831="",'Reported Performance Table'!$AC1831="",'Reported Performance Table'!$AE1831="",'Reported Performance Table'!$AF1831="",'Reported Performance Table'!$AI1831="",'Reported Performance Table'!$AJ1831="",'Reported Performance Table'!$AL1831="",'Reported Performance Table'!$AM1831=""),$A1824&amp;", ",""))</f>
        <v/>
      </c>
    </row>
    <row r="1825" spans="1:2" x14ac:dyDescent="0.3">
      <c r="A1825" s="134">
        <v>1832</v>
      </c>
      <c r="B1825" s="133" t="str">
        <f>IF('Reported Performance Table'!$A1832="","",IF(OR('Reported Performance Table'!$A1832="",'Reported Performance Table'!$B1832="",'Reported Performance Table'!$C1832="",'Reported Performance Table'!$D1832="",'Reported Performance Table'!$E1832="",'Reported Performance Table'!$F1832="",'Reported Performance Table'!$N1832="",'Reported Performance Table'!$O1832="",'Reported Performance Table'!$Q1832="",'Reported Performance Table'!$R1832="",'Reported Performance Table'!$S1832="",'Reported Performance Table'!$T1832="",'Reported Performance Table'!$U1832="",'Reported Performance Table'!$AC1832="",'Reported Performance Table'!$AE1832="",'Reported Performance Table'!$AF1832="",'Reported Performance Table'!$AI1832="",'Reported Performance Table'!$AJ1832="",'Reported Performance Table'!$AL1832="",'Reported Performance Table'!$AM1832=""),$A1825&amp;", ",""))</f>
        <v/>
      </c>
    </row>
    <row r="1826" spans="1:2" x14ac:dyDescent="0.3">
      <c r="A1826" s="134">
        <v>1833</v>
      </c>
      <c r="B1826" s="133" t="str">
        <f>IF('Reported Performance Table'!$A1833="","",IF(OR('Reported Performance Table'!$A1833="",'Reported Performance Table'!$B1833="",'Reported Performance Table'!$C1833="",'Reported Performance Table'!$D1833="",'Reported Performance Table'!$E1833="",'Reported Performance Table'!$F1833="",'Reported Performance Table'!$N1833="",'Reported Performance Table'!$O1833="",'Reported Performance Table'!$Q1833="",'Reported Performance Table'!$R1833="",'Reported Performance Table'!$S1833="",'Reported Performance Table'!$T1833="",'Reported Performance Table'!$U1833="",'Reported Performance Table'!$AC1833="",'Reported Performance Table'!$AE1833="",'Reported Performance Table'!$AF1833="",'Reported Performance Table'!$AI1833="",'Reported Performance Table'!$AJ1833="",'Reported Performance Table'!$AL1833="",'Reported Performance Table'!$AM1833=""),$A1826&amp;", ",""))</f>
        <v/>
      </c>
    </row>
    <row r="1827" spans="1:2" x14ac:dyDescent="0.3">
      <c r="A1827" s="134">
        <v>1834</v>
      </c>
      <c r="B1827" s="133" t="str">
        <f>IF('Reported Performance Table'!$A1834="","",IF(OR('Reported Performance Table'!$A1834="",'Reported Performance Table'!$B1834="",'Reported Performance Table'!$C1834="",'Reported Performance Table'!$D1834="",'Reported Performance Table'!$E1834="",'Reported Performance Table'!$F1834="",'Reported Performance Table'!$N1834="",'Reported Performance Table'!$O1834="",'Reported Performance Table'!$Q1834="",'Reported Performance Table'!$R1834="",'Reported Performance Table'!$S1834="",'Reported Performance Table'!$T1834="",'Reported Performance Table'!$U1834="",'Reported Performance Table'!$AC1834="",'Reported Performance Table'!$AE1834="",'Reported Performance Table'!$AF1834="",'Reported Performance Table'!$AI1834="",'Reported Performance Table'!$AJ1834="",'Reported Performance Table'!$AL1834="",'Reported Performance Table'!$AM1834=""),$A1827&amp;", ",""))</f>
        <v/>
      </c>
    </row>
    <row r="1828" spans="1:2" x14ac:dyDescent="0.3">
      <c r="A1828" s="134">
        <v>1835</v>
      </c>
      <c r="B1828" s="133" t="str">
        <f>IF('Reported Performance Table'!$A1835="","",IF(OR('Reported Performance Table'!$A1835="",'Reported Performance Table'!$B1835="",'Reported Performance Table'!$C1835="",'Reported Performance Table'!$D1835="",'Reported Performance Table'!$E1835="",'Reported Performance Table'!$F1835="",'Reported Performance Table'!$N1835="",'Reported Performance Table'!$O1835="",'Reported Performance Table'!$Q1835="",'Reported Performance Table'!$R1835="",'Reported Performance Table'!$S1835="",'Reported Performance Table'!$T1835="",'Reported Performance Table'!$U1835="",'Reported Performance Table'!$AC1835="",'Reported Performance Table'!$AE1835="",'Reported Performance Table'!$AF1835="",'Reported Performance Table'!$AI1835="",'Reported Performance Table'!$AJ1835="",'Reported Performance Table'!$AL1835="",'Reported Performance Table'!$AM1835=""),$A1828&amp;", ",""))</f>
        <v/>
      </c>
    </row>
    <row r="1829" spans="1:2" x14ac:dyDescent="0.3">
      <c r="A1829" s="134">
        <v>1836</v>
      </c>
      <c r="B1829" s="133" t="str">
        <f>IF('Reported Performance Table'!$A1836="","",IF(OR('Reported Performance Table'!$A1836="",'Reported Performance Table'!$B1836="",'Reported Performance Table'!$C1836="",'Reported Performance Table'!$D1836="",'Reported Performance Table'!$E1836="",'Reported Performance Table'!$F1836="",'Reported Performance Table'!$N1836="",'Reported Performance Table'!$O1836="",'Reported Performance Table'!$Q1836="",'Reported Performance Table'!$R1836="",'Reported Performance Table'!$S1836="",'Reported Performance Table'!$T1836="",'Reported Performance Table'!$U1836="",'Reported Performance Table'!$AC1836="",'Reported Performance Table'!$AE1836="",'Reported Performance Table'!$AF1836="",'Reported Performance Table'!$AI1836="",'Reported Performance Table'!$AJ1836="",'Reported Performance Table'!$AL1836="",'Reported Performance Table'!$AM1836=""),$A1829&amp;", ",""))</f>
        <v/>
      </c>
    </row>
    <row r="1830" spans="1:2" x14ac:dyDescent="0.3">
      <c r="A1830" s="134">
        <v>1837</v>
      </c>
      <c r="B1830" s="133" t="str">
        <f>IF('Reported Performance Table'!$A1837="","",IF(OR('Reported Performance Table'!$A1837="",'Reported Performance Table'!$B1837="",'Reported Performance Table'!$C1837="",'Reported Performance Table'!$D1837="",'Reported Performance Table'!$E1837="",'Reported Performance Table'!$F1837="",'Reported Performance Table'!$N1837="",'Reported Performance Table'!$O1837="",'Reported Performance Table'!$Q1837="",'Reported Performance Table'!$R1837="",'Reported Performance Table'!$S1837="",'Reported Performance Table'!$T1837="",'Reported Performance Table'!$U1837="",'Reported Performance Table'!$AC1837="",'Reported Performance Table'!$AE1837="",'Reported Performance Table'!$AF1837="",'Reported Performance Table'!$AI1837="",'Reported Performance Table'!$AJ1837="",'Reported Performance Table'!$AL1837="",'Reported Performance Table'!$AM1837=""),$A1830&amp;", ",""))</f>
        <v/>
      </c>
    </row>
    <row r="1831" spans="1:2" x14ac:dyDescent="0.3">
      <c r="A1831" s="134">
        <v>1838</v>
      </c>
      <c r="B1831" s="133" t="str">
        <f>IF('Reported Performance Table'!$A1838="","",IF(OR('Reported Performance Table'!$A1838="",'Reported Performance Table'!$B1838="",'Reported Performance Table'!$C1838="",'Reported Performance Table'!$D1838="",'Reported Performance Table'!$E1838="",'Reported Performance Table'!$F1838="",'Reported Performance Table'!$N1838="",'Reported Performance Table'!$O1838="",'Reported Performance Table'!$Q1838="",'Reported Performance Table'!$R1838="",'Reported Performance Table'!$S1838="",'Reported Performance Table'!$T1838="",'Reported Performance Table'!$U1838="",'Reported Performance Table'!$AC1838="",'Reported Performance Table'!$AE1838="",'Reported Performance Table'!$AF1838="",'Reported Performance Table'!$AI1838="",'Reported Performance Table'!$AJ1838="",'Reported Performance Table'!$AL1838="",'Reported Performance Table'!$AM1838=""),$A1831&amp;", ",""))</f>
        <v/>
      </c>
    </row>
    <row r="1832" spans="1:2" x14ac:dyDescent="0.3">
      <c r="A1832" s="134">
        <v>1839</v>
      </c>
      <c r="B1832" s="133" t="str">
        <f>IF('Reported Performance Table'!$A1839="","",IF(OR('Reported Performance Table'!$A1839="",'Reported Performance Table'!$B1839="",'Reported Performance Table'!$C1839="",'Reported Performance Table'!$D1839="",'Reported Performance Table'!$E1839="",'Reported Performance Table'!$F1839="",'Reported Performance Table'!$N1839="",'Reported Performance Table'!$O1839="",'Reported Performance Table'!$Q1839="",'Reported Performance Table'!$R1839="",'Reported Performance Table'!$S1839="",'Reported Performance Table'!$T1839="",'Reported Performance Table'!$U1839="",'Reported Performance Table'!$AC1839="",'Reported Performance Table'!$AE1839="",'Reported Performance Table'!$AF1839="",'Reported Performance Table'!$AI1839="",'Reported Performance Table'!$AJ1839="",'Reported Performance Table'!$AL1839="",'Reported Performance Table'!$AM1839=""),$A1832&amp;", ",""))</f>
        <v/>
      </c>
    </row>
    <row r="1833" spans="1:2" x14ac:dyDescent="0.3">
      <c r="A1833" s="134">
        <v>1840</v>
      </c>
      <c r="B1833" s="133" t="str">
        <f>IF('Reported Performance Table'!$A1840="","",IF(OR('Reported Performance Table'!$A1840="",'Reported Performance Table'!$B1840="",'Reported Performance Table'!$C1840="",'Reported Performance Table'!$D1840="",'Reported Performance Table'!$E1840="",'Reported Performance Table'!$F1840="",'Reported Performance Table'!$N1840="",'Reported Performance Table'!$O1840="",'Reported Performance Table'!$Q1840="",'Reported Performance Table'!$R1840="",'Reported Performance Table'!$S1840="",'Reported Performance Table'!$T1840="",'Reported Performance Table'!$U1840="",'Reported Performance Table'!$AC1840="",'Reported Performance Table'!$AE1840="",'Reported Performance Table'!$AF1840="",'Reported Performance Table'!$AI1840="",'Reported Performance Table'!$AJ1840="",'Reported Performance Table'!$AL1840="",'Reported Performance Table'!$AM1840=""),$A1833&amp;", ",""))</f>
        <v/>
      </c>
    </row>
    <row r="1834" spans="1:2" x14ac:dyDescent="0.3">
      <c r="A1834" s="134">
        <v>1841</v>
      </c>
      <c r="B1834" s="133" t="str">
        <f>IF('Reported Performance Table'!$A1841="","",IF(OR('Reported Performance Table'!$A1841="",'Reported Performance Table'!$B1841="",'Reported Performance Table'!$C1841="",'Reported Performance Table'!$D1841="",'Reported Performance Table'!$E1841="",'Reported Performance Table'!$F1841="",'Reported Performance Table'!$N1841="",'Reported Performance Table'!$O1841="",'Reported Performance Table'!$Q1841="",'Reported Performance Table'!$R1841="",'Reported Performance Table'!$S1841="",'Reported Performance Table'!$T1841="",'Reported Performance Table'!$U1841="",'Reported Performance Table'!$AC1841="",'Reported Performance Table'!$AE1841="",'Reported Performance Table'!$AF1841="",'Reported Performance Table'!$AI1841="",'Reported Performance Table'!$AJ1841="",'Reported Performance Table'!$AL1841="",'Reported Performance Table'!$AM1841=""),$A1834&amp;", ",""))</f>
        <v/>
      </c>
    </row>
    <row r="1835" spans="1:2" x14ac:dyDescent="0.3">
      <c r="A1835" s="134">
        <v>1842</v>
      </c>
      <c r="B1835" s="133" t="str">
        <f>IF('Reported Performance Table'!$A1842="","",IF(OR('Reported Performance Table'!$A1842="",'Reported Performance Table'!$B1842="",'Reported Performance Table'!$C1842="",'Reported Performance Table'!$D1842="",'Reported Performance Table'!$E1842="",'Reported Performance Table'!$F1842="",'Reported Performance Table'!$N1842="",'Reported Performance Table'!$O1842="",'Reported Performance Table'!$Q1842="",'Reported Performance Table'!$R1842="",'Reported Performance Table'!$S1842="",'Reported Performance Table'!$T1842="",'Reported Performance Table'!$U1842="",'Reported Performance Table'!$AC1842="",'Reported Performance Table'!$AE1842="",'Reported Performance Table'!$AF1842="",'Reported Performance Table'!$AI1842="",'Reported Performance Table'!$AJ1842="",'Reported Performance Table'!$AL1842="",'Reported Performance Table'!$AM1842=""),$A1835&amp;", ",""))</f>
        <v/>
      </c>
    </row>
    <row r="1836" spans="1:2" x14ac:dyDescent="0.3">
      <c r="A1836" s="134">
        <v>1843</v>
      </c>
      <c r="B1836" s="133" t="str">
        <f>IF('Reported Performance Table'!$A1843="","",IF(OR('Reported Performance Table'!$A1843="",'Reported Performance Table'!$B1843="",'Reported Performance Table'!$C1843="",'Reported Performance Table'!$D1843="",'Reported Performance Table'!$E1843="",'Reported Performance Table'!$F1843="",'Reported Performance Table'!$N1843="",'Reported Performance Table'!$O1843="",'Reported Performance Table'!$Q1843="",'Reported Performance Table'!$R1843="",'Reported Performance Table'!$S1843="",'Reported Performance Table'!$T1843="",'Reported Performance Table'!$U1843="",'Reported Performance Table'!$AC1843="",'Reported Performance Table'!$AE1843="",'Reported Performance Table'!$AF1843="",'Reported Performance Table'!$AI1843="",'Reported Performance Table'!$AJ1843="",'Reported Performance Table'!$AL1843="",'Reported Performance Table'!$AM1843=""),$A1836&amp;", ",""))</f>
        <v/>
      </c>
    </row>
    <row r="1837" spans="1:2" x14ac:dyDescent="0.3">
      <c r="A1837" s="134">
        <v>1844</v>
      </c>
      <c r="B1837" s="133" t="str">
        <f>IF('Reported Performance Table'!$A1844="","",IF(OR('Reported Performance Table'!$A1844="",'Reported Performance Table'!$B1844="",'Reported Performance Table'!$C1844="",'Reported Performance Table'!$D1844="",'Reported Performance Table'!$E1844="",'Reported Performance Table'!$F1844="",'Reported Performance Table'!$N1844="",'Reported Performance Table'!$O1844="",'Reported Performance Table'!$Q1844="",'Reported Performance Table'!$R1844="",'Reported Performance Table'!$S1844="",'Reported Performance Table'!$T1844="",'Reported Performance Table'!$U1844="",'Reported Performance Table'!$AC1844="",'Reported Performance Table'!$AE1844="",'Reported Performance Table'!$AF1844="",'Reported Performance Table'!$AI1844="",'Reported Performance Table'!$AJ1844="",'Reported Performance Table'!$AL1844="",'Reported Performance Table'!$AM1844=""),$A1837&amp;", ",""))</f>
        <v/>
      </c>
    </row>
    <row r="1838" spans="1:2" x14ac:dyDescent="0.3">
      <c r="A1838" s="134">
        <v>1845</v>
      </c>
      <c r="B1838" s="133" t="str">
        <f>IF('Reported Performance Table'!$A1845="","",IF(OR('Reported Performance Table'!$A1845="",'Reported Performance Table'!$B1845="",'Reported Performance Table'!$C1845="",'Reported Performance Table'!$D1845="",'Reported Performance Table'!$E1845="",'Reported Performance Table'!$F1845="",'Reported Performance Table'!$N1845="",'Reported Performance Table'!$O1845="",'Reported Performance Table'!$Q1845="",'Reported Performance Table'!$R1845="",'Reported Performance Table'!$S1845="",'Reported Performance Table'!$T1845="",'Reported Performance Table'!$U1845="",'Reported Performance Table'!$AC1845="",'Reported Performance Table'!$AE1845="",'Reported Performance Table'!$AF1845="",'Reported Performance Table'!$AI1845="",'Reported Performance Table'!$AJ1845="",'Reported Performance Table'!$AL1845="",'Reported Performance Table'!$AM1845=""),$A1838&amp;", ",""))</f>
        <v/>
      </c>
    </row>
    <row r="1839" spans="1:2" x14ac:dyDescent="0.3">
      <c r="A1839" s="134">
        <v>1846</v>
      </c>
      <c r="B1839" s="133" t="str">
        <f>IF('Reported Performance Table'!$A1846="","",IF(OR('Reported Performance Table'!$A1846="",'Reported Performance Table'!$B1846="",'Reported Performance Table'!$C1846="",'Reported Performance Table'!$D1846="",'Reported Performance Table'!$E1846="",'Reported Performance Table'!$F1846="",'Reported Performance Table'!$N1846="",'Reported Performance Table'!$O1846="",'Reported Performance Table'!$Q1846="",'Reported Performance Table'!$R1846="",'Reported Performance Table'!$S1846="",'Reported Performance Table'!$T1846="",'Reported Performance Table'!$U1846="",'Reported Performance Table'!$AC1846="",'Reported Performance Table'!$AE1846="",'Reported Performance Table'!$AF1846="",'Reported Performance Table'!$AI1846="",'Reported Performance Table'!$AJ1846="",'Reported Performance Table'!$AL1846="",'Reported Performance Table'!$AM1846=""),$A1839&amp;", ",""))</f>
        <v/>
      </c>
    </row>
    <row r="1840" spans="1:2" x14ac:dyDescent="0.3">
      <c r="A1840" s="134">
        <v>1847</v>
      </c>
      <c r="B1840" s="133" t="str">
        <f>IF('Reported Performance Table'!$A1847="","",IF(OR('Reported Performance Table'!$A1847="",'Reported Performance Table'!$B1847="",'Reported Performance Table'!$C1847="",'Reported Performance Table'!$D1847="",'Reported Performance Table'!$E1847="",'Reported Performance Table'!$F1847="",'Reported Performance Table'!$N1847="",'Reported Performance Table'!$O1847="",'Reported Performance Table'!$Q1847="",'Reported Performance Table'!$R1847="",'Reported Performance Table'!$S1847="",'Reported Performance Table'!$T1847="",'Reported Performance Table'!$U1847="",'Reported Performance Table'!$AC1847="",'Reported Performance Table'!$AE1847="",'Reported Performance Table'!$AF1847="",'Reported Performance Table'!$AI1847="",'Reported Performance Table'!$AJ1847="",'Reported Performance Table'!$AL1847="",'Reported Performance Table'!$AM1847=""),$A1840&amp;", ",""))</f>
        <v/>
      </c>
    </row>
    <row r="1841" spans="1:2" x14ac:dyDescent="0.3">
      <c r="A1841" s="134">
        <v>1848</v>
      </c>
      <c r="B1841" s="133" t="str">
        <f>IF('Reported Performance Table'!$A1848="","",IF(OR('Reported Performance Table'!$A1848="",'Reported Performance Table'!$B1848="",'Reported Performance Table'!$C1848="",'Reported Performance Table'!$D1848="",'Reported Performance Table'!$E1848="",'Reported Performance Table'!$F1848="",'Reported Performance Table'!$N1848="",'Reported Performance Table'!$O1848="",'Reported Performance Table'!$Q1848="",'Reported Performance Table'!$R1848="",'Reported Performance Table'!$S1848="",'Reported Performance Table'!$T1848="",'Reported Performance Table'!$U1848="",'Reported Performance Table'!$AC1848="",'Reported Performance Table'!$AE1848="",'Reported Performance Table'!$AF1848="",'Reported Performance Table'!$AI1848="",'Reported Performance Table'!$AJ1848="",'Reported Performance Table'!$AL1848="",'Reported Performance Table'!$AM1848=""),$A1841&amp;", ",""))</f>
        <v/>
      </c>
    </row>
    <row r="1842" spans="1:2" x14ac:dyDescent="0.3">
      <c r="A1842" s="134">
        <v>1849</v>
      </c>
      <c r="B1842" s="133" t="str">
        <f>IF('Reported Performance Table'!$A1849="","",IF(OR('Reported Performance Table'!$A1849="",'Reported Performance Table'!$B1849="",'Reported Performance Table'!$C1849="",'Reported Performance Table'!$D1849="",'Reported Performance Table'!$E1849="",'Reported Performance Table'!$F1849="",'Reported Performance Table'!$N1849="",'Reported Performance Table'!$O1849="",'Reported Performance Table'!$Q1849="",'Reported Performance Table'!$R1849="",'Reported Performance Table'!$S1849="",'Reported Performance Table'!$T1849="",'Reported Performance Table'!$U1849="",'Reported Performance Table'!$AC1849="",'Reported Performance Table'!$AE1849="",'Reported Performance Table'!$AF1849="",'Reported Performance Table'!$AI1849="",'Reported Performance Table'!$AJ1849="",'Reported Performance Table'!$AL1849="",'Reported Performance Table'!$AM1849=""),$A1842&amp;", ",""))</f>
        <v/>
      </c>
    </row>
    <row r="1843" spans="1:2" x14ac:dyDescent="0.3">
      <c r="A1843" s="134">
        <v>1850</v>
      </c>
      <c r="B1843" s="133" t="str">
        <f>IF('Reported Performance Table'!$A1850="","",IF(OR('Reported Performance Table'!$A1850="",'Reported Performance Table'!$B1850="",'Reported Performance Table'!$C1850="",'Reported Performance Table'!$D1850="",'Reported Performance Table'!$E1850="",'Reported Performance Table'!$F1850="",'Reported Performance Table'!$N1850="",'Reported Performance Table'!$O1850="",'Reported Performance Table'!$Q1850="",'Reported Performance Table'!$R1850="",'Reported Performance Table'!$S1850="",'Reported Performance Table'!$T1850="",'Reported Performance Table'!$U1850="",'Reported Performance Table'!$AC1850="",'Reported Performance Table'!$AE1850="",'Reported Performance Table'!$AF1850="",'Reported Performance Table'!$AI1850="",'Reported Performance Table'!$AJ1850="",'Reported Performance Table'!$AL1850="",'Reported Performance Table'!$AM1850=""),$A1843&amp;", ",""))</f>
        <v/>
      </c>
    </row>
    <row r="1844" spans="1:2" x14ac:dyDescent="0.3">
      <c r="A1844" s="134">
        <v>1851</v>
      </c>
      <c r="B1844" s="133" t="str">
        <f>IF('Reported Performance Table'!$A1851="","",IF(OR('Reported Performance Table'!$A1851="",'Reported Performance Table'!$B1851="",'Reported Performance Table'!$C1851="",'Reported Performance Table'!$D1851="",'Reported Performance Table'!$E1851="",'Reported Performance Table'!$F1851="",'Reported Performance Table'!$N1851="",'Reported Performance Table'!$O1851="",'Reported Performance Table'!$Q1851="",'Reported Performance Table'!$R1851="",'Reported Performance Table'!$S1851="",'Reported Performance Table'!$T1851="",'Reported Performance Table'!$U1851="",'Reported Performance Table'!$AC1851="",'Reported Performance Table'!$AE1851="",'Reported Performance Table'!$AF1851="",'Reported Performance Table'!$AI1851="",'Reported Performance Table'!$AJ1851="",'Reported Performance Table'!$AL1851="",'Reported Performance Table'!$AM1851=""),$A1844&amp;", ",""))</f>
        <v/>
      </c>
    </row>
    <row r="1845" spans="1:2" x14ac:dyDescent="0.3">
      <c r="A1845" s="134">
        <v>1852</v>
      </c>
      <c r="B1845" s="133" t="str">
        <f>IF('Reported Performance Table'!$A1852="","",IF(OR('Reported Performance Table'!$A1852="",'Reported Performance Table'!$B1852="",'Reported Performance Table'!$C1852="",'Reported Performance Table'!$D1852="",'Reported Performance Table'!$E1852="",'Reported Performance Table'!$F1852="",'Reported Performance Table'!$N1852="",'Reported Performance Table'!$O1852="",'Reported Performance Table'!$Q1852="",'Reported Performance Table'!$R1852="",'Reported Performance Table'!$S1852="",'Reported Performance Table'!$T1852="",'Reported Performance Table'!$U1852="",'Reported Performance Table'!$AC1852="",'Reported Performance Table'!$AE1852="",'Reported Performance Table'!$AF1852="",'Reported Performance Table'!$AI1852="",'Reported Performance Table'!$AJ1852="",'Reported Performance Table'!$AL1852="",'Reported Performance Table'!$AM1852=""),$A1845&amp;", ",""))</f>
        <v/>
      </c>
    </row>
    <row r="1846" spans="1:2" x14ac:dyDescent="0.3">
      <c r="A1846" s="134">
        <v>1853</v>
      </c>
      <c r="B1846" s="133" t="str">
        <f>IF('Reported Performance Table'!$A1853="","",IF(OR('Reported Performance Table'!$A1853="",'Reported Performance Table'!$B1853="",'Reported Performance Table'!$C1853="",'Reported Performance Table'!$D1853="",'Reported Performance Table'!$E1853="",'Reported Performance Table'!$F1853="",'Reported Performance Table'!$N1853="",'Reported Performance Table'!$O1853="",'Reported Performance Table'!$Q1853="",'Reported Performance Table'!$R1853="",'Reported Performance Table'!$S1853="",'Reported Performance Table'!$T1853="",'Reported Performance Table'!$U1853="",'Reported Performance Table'!$AC1853="",'Reported Performance Table'!$AE1853="",'Reported Performance Table'!$AF1853="",'Reported Performance Table'!$AI1853="",'Reported Performance Table'!$AJ1853="",'Reported Performance Table'!$AL1853="",'Reported Performance Table'!$AM1853=""),$A1846&amp;", ",""))</f>
        <v/>
      </c>
    </row>
    <row r="1847" spans="1:2" x14ac:dyDescent="0.3">
      <c r="A1847" s="134">
        <v>1854</v>
      </c>
      <c r="B1847" s="133" t="str">
        <f>IF('Reported Performance Table'!$A1854="","",IF(OR('Reported Performance Table'!$A1854="",'Reported Performance Table'!$B1854="",'Reported Performance Table'!$C1854="",'Reported Performance Table'!$D1854="",'Reported Performance Table'!$E1854="",'Reported Performance Table'!$F1854="",'Reported Performance Table'!$N1854="",'Reported Performance Table'!$O1854="",'Reported Performance Table'!$Q1854="",'Reported Performance Table'!$R1854="",'Reported Performance Table'!$S1854="",'Reported Performance Table'!$T1854="",'Reported Performance Table'!$U1854="",'Reported Performance Table'!$AC1854="",'Reported Performance Table'!$AE1854="",'Reported Performance Table'!$AF1854="",'Reported Performance Table'!$AI1854="",'Reported Performance Table'!$AJ1854="",'Reported Performance Table'!$AL1854="",'Reported Performance Table'!$AM1854=""),$A1847&amp;", ",""))</f>
        <v/>
      </c>
    </row>
    <row r="1848" spans="1:2" x14ac:dyDescent="0.3">
      <c r="A1848" s="134">
        <v>1855</v>
      </c>
      <c r="B1848" s="133" t="str">
        <f>IF('Reported Performance Table'!$A1855="","",IF(OR('Reported Performance Table'!$A1855="",'Reported Performance Table'!$B1855="",'Reported Performance Table'!$C1855="",'Reported Performance Table'!$D1855="",'Reported Performance Table'!$E1855="",'Reported Performance Table'!$F1855="",'Reported Performance Table'!$N1855="",'Reported Performance Table'!$O1855="",'Reported Performance Table'!$Q1855="",'Reported Performance Table'!$R1855="",'Reported Performance Table'!$S1855="",'Reported Performance Table'!$T1855="",'Reported Performance Table'!$U1855="",'Reported Performance Table'!$AC1855="",'Reported Performance Table'!$AE1855="",'Reported Performance Table'!$AF1855="",'Reported Performance Table'!$AI1855="",'Reported Performance Table'!$AJ1855="",'Reported Performance Table'!$AL1855="",'Reported Performance Table'!$AM1855=""),$A1848&amp;", ",""))</f>
        <v/>
      </c>
    </row>
    <row r="1849" spans="1:2" x14ac:dyDescent="0.3">
      <c r="A1849" s="134">
        <v>1856</v>
      </c>
      <c r="B1849" s="133" t="str">
        <f>IF('Reported Performance Table'!$A1856="","",IF(OR('Reported Performance Table'!$A1856="",'Reported Performance Table'!$B1856="",'Reported Performance Table'!$C1856="",'Reported Performance Table'!$D1856="",'Reported Performance Table'!$E1856="",'Reported Performance Table'!$F1856="",'Reported Performance Table'!$N1856="",'Reported Performance Table'!$O1856="",'Reported Performance Table'!$Q1856="",'Reported Performance Table'!$R1856="",'Reported Performance Table'!$S1856="",'Reported Performance Table'!$T1856="",'Reported Performance Table'!$U1856="",'Reported Performance Table'!$AC1856="",'Reported Performance Table'!$AE1856="",'Reported Performance Table'!$AF1856="",'Reported Performance Table'!$AI1856="",'Reported Performance Table'!$AJ1856="",'Reported Performance Table'!$AL1856="",'Reported Performance Table'!$AM1856=""),$A1849&amp;", ",""))</f>
        <v/>
      </c>
    </row>
    <row r="1850" spans="1:2" x14ac:dyDescent="0.3">
      <c r="A1850" s="134">
        <v>1857</v>
      </c>
      <c r="B1850" s="133" t="str">
        <f>IF('Reported Performance Table'!$A1857="","",IF(OR('Reported Performance Table'!$A1857="",'Reported Performance Table'!$B1857="",'Reported Performance Table'!$C1857="",'Reported Performance Table'!$D1857="",'Reported Performance Table'!$E1857="",'Reported Performance Table'!$F1857="",'Reported Performance Table'!$N1857="",'Reported Performance Table'!$O1857="",'Reported Performance Table'!$Q1857="",'Reported Performance Table'!$R1857="",'Reported Performance Table'!$S1857="",'Reported Performance Table'!$T1857="",'Reported Performance Table'!$U1857="",'Reported Performance Table'!$AC1857="",'Reported Performance Table'!$AE1857="",'Reported Performance Table'!$AF1857="",'Reported Performance Table'!$AI1857="",'Reported Performance Table'!$AJ1857="",'Reported Performance Table'!$AL1857="",'Reported Performance Table'!$AM1857=""),$A1850&amp;", ",""))</f>
        <v/>
      </c>
    </row>
    <row r="1851" spans="1:2" x14ac:dyDescent="0.3">
      <c r="A1851" s="134">
        <v>1858</v>
      </c>
      <c r="B1851" s="133" t="str">
        <f>IF('Reported Performance Table'!$A1858="","",IF(OR('Reported Performance Table'!$A1858="",'Reported Performance Table'!$B1858="",'Reported Performance Table'!$C1858="",'Reported Performance Table'!$D1858="",'Reported Performance Table'!$E1858="",'Reported Performance Table'!$F1858="",'Reported Performance Table'!$N1858="",'Reported Performance Table'!$O1858="",'Reported Performance Table'!$Q1858="",'Reported Performance Table'!$R1858="",'Reported Performance Table'!$S1858="",'Reported Performance Table'!$T1858="",'Reported Performance Table'!$U1858="",'Reported Performance Table'!$AC1858="",'Reported Performance Table'!$AE1858="",'Reported Performance Table'!$AF1858="",'Reported Performance Table'!$AI1858="",'Reported Performance Table'!$AJ1858="",'Reported Performance Table'!$AL1858="",'Reported Performance Table'!$AM1858=""),$A1851&amp;", ",""))</f>
        <v/>
      </c>
    </row>
    <row r="1852" spans="1:2" x14ac:dyDescent="0.3">
      <c r="A1852" s="134">
        <v>1859</v>
      </c>
      <c r="B1852" s="133" t="str">
        <f>IF('Reported Performance Table'!$A1859="","",IF(OR('Reported Performance Table'!$A1859="",'Reported Performance Table'!$B1859="",'Reported Performance Table'!$C1859="",'Reported Performance Table'!$D1859="",'Reported Performance Table'!$E1859="",'Reported Performance Table'!$F1859="",'Reported Performance Table'!$N1859="",'Reported Performance Table'!$O1859="",'Reported Performance Table'!$Q1859="",'Reported Performance Table'!$R1859="",'Reported Performance Table'!$S1859="",'Reported Performance Table'!$T1859="",'Reported Performance Table'!$U1859="",'Reported Performance Table'!$AC1859="",'Reported Performance Table'!$AE1859="",'Reported Performance Table'!$AF1859="",'Reported Performance Table'!$AI1859="",'Reported Performance Table'!$AJ1859="",'Reported Performance Table'!$AL1859="",'Reported Performance Table'!$AM1859=""),$A1852&amp;", ",""))</f>
        <v/>
      </c>
    </row>
    <row r="1853" spans="1:2" x14ac:dyDescent="0.3">
      <c r="A1853" s="134">
        <v>1860</v>
      </c>
      <c r="B1853" s="133" t="str">
        <f>IF('Reported Performance Table'!$A1860="","",IF(OR('Reported Performance Table'!$A1860="",'Reported Performance Table'!$B1860="",'Reported Performance Table'!$C1860="",'Reported Performance Table'!$D1860="",'Reported Performance Table'!$E1860="",'Reported Performance Table'!$F1860="",'Reported Performance Table'!$N1860="",'Reported Performance Table'!$O1860="",'Reported Performance Table'!$Q1860="",'Reported Performance Table'!$R1860="",'Reported Performance Table'!$S1860="",'Reported Performance Table'!$T1860="",'Reported Performance Table'!$U1860="",'Reported Performance Table'!$AC1860="",'Reported Performance Table'!$AE1860="",'Reported Performance Table'!$AF1860="",'Reported Performance Table'!$AI1860="",'Reported Performance Table'!$AJ1860="",'Reported Performance Table'!$AL1860="",'Reported Performance Table'!$AM1860=""),$A1853&amp;", ",""))</f>
        <v/>
      </c>
    </row>
    <row r="1854" spans="1:2" x14ac:dyDescent="0.3">
      <c r="A1854" s="134">
        <v>1861</v>
      </c>
      <c r="B1854" s="133" t="str">
        <f>IF('Reported Performance Table'!$A1861="","",IF(OR('Reported Performance Table'!$A1861="",'Reported Performance Table'!$B1861="",'Reported Performance Table'!$C1861="",'Reported Performance Table'!$D1861="",'Reported Performance Table'!$E1861="",'Reported Performance Table'!$F1861="",'Reported Performance Table'!$N1861="",'Reported Performance Table'!$O1861="",'Reported Performance Table'!$Q1861="",'Reported Performance Table'!$R1861="",'Reported Performance Table'!$S1861="",'Reported Performance Table'!$T1861="",'Reported Performance Table'!$U1861="",'Reported Performance Table'!$AC1861="",'Reported Performance Table'!$AE1861="",'Reported Performance Table'!$AF1861="",'Reported Performance Table'!$AI1861="",'Reported Performance Table'!$AJ1861="",'Reported Performance Table'!$AL1861="",'Reported Performance Table'!$AM1861=""),$A1854&amp;", ",""))</f>
        <v/>
      </c>
    </row>
    <row r="1855" spans="1:2" x14ac:dyDescent="0.3">
      <c r="A1855" s="134">
        <v>1862</v>
      </c>
      <c r="B1855" s="133" t="str">
        <f>IF('Reported Performance Table'!$A1862="","",IF(OR('Reported Performance Table'!$A1862="",'Reported Performance Table'!$B1862="",'Reported Performance Table'!$C1862="",'Reported Performance Table'!$D1862="",'Reported Performance Table'!$E1862="",'Reported Performance Table'!$F1862="",'Reported Performance Table'!$N1862="",'Reported Performance Table'!$O1862="",'Reported Performance Table'!$Q1862="",'Reported Performance Table'!$R1862="",'Reported Performance Table'!$S1862="",'Reported Performance Table'!$T1862="",'Reported Performance Table'!$U1862="",'Reported Performance Table'!$AC1862="",'Reported Performance Table'!$AE1862="",'Reported Performance Table'!$AF1862="",'Reported Performance Table'!$AI1862="",'Reported Performance Table'!$AJ1862="",'Reported Performance Table'!$AL1862="",'Reported Performance Table'!$AM1862=""),$A1855&amp;", ",""))</f>
        <v/>
      </c>
    </row>
    <row r="1856" spans="1:2" x14ac:dyDescent="0.3">
      <c r="A1856" s="134">
        <v>1863</v>
      </c>
      <c r="B1856" s="133" t="str">
        <f>IF('Reported Performance Table'!$A1863="","",IF(OR('Reported Performance Table'!$A1863="",'Reported Performance Table'!$B1863="",'Reported Performance Table'!$C1863="",'Reported Performance Table'!$D1863="",'Reported Performance Table'!$E1863="",'Reported Performance Table'!$F1863="",'Reported Performance Table'!$N1863="",'Reported Performance Table'!$O1863="",'Reported Performance Table'!$Q1863="",'Reported Performance Table'!$R1863="",'Reported Performance Table'!$S1863="",'Reported Performance Table'!$T1863="",'Reported Performance Table'!$U1863="",'Reported Performance Table'!$AC1863="",'Reported Performance Table'!$AE1863="",'Reported Performance Table'!$AF1863="",'Reported Performance Table'!$AI1863="",'Reported Performance Table'!$AJ1863="",'Reported Performance Table'!$AL1863="",'Reported Performance Table'!$AM1863=""),$A1856&amp;", ",""))</f>
        <v/>
      </c>
    </row>
    <row r="1857" spans="1:2" x14ac:dyDescent="0.3">
      <c r="A1857" s="134">
        <v>1864</v>
      </c>
      <c r="B1857" s="133" t="str">
        <f>IF('Reported Performance Table'!$A1864="","",IF(OR('Reported Performance Table'!$A1864="",'Reported Performance Table'!$B1864="",'Reported Performance Table'!$C1864="",'Reported Performance Table'!$D1864="",'Reported Performance Table'!$E1864="",'Reported Performance Table'!$F1864="",'Reported Performance Table'!$N1864="",'Reported Performance Table'!$O1864="",'Reported Performance Table'!$Q1864="",'Reported Performance Table'!$R1864="",'Reported Performance Table'!$S1864="",'Reported Performance Table'!$T1864="",'Reported Performance Table'!$U1864="",'Reported Performance Table'!$AC1864="",'Reported Performance Table'!$AE1864="",'Reported Performance Table'!$AF1864="",'Reported Performance Table'!$AI1864="",'Reported Performance Table'!$AJ1864="",'Reported Performance Table'!$AL1864="",'Reported Performance Table'!$AM1864=""),$A1857&amp;", ",""))</f>
        <v/>
      </c>
    </row>
    <row r="1858" spans="1:2" x14ac:dyDescent="0.3">
      <c r="A1858" s="134">
        <v>1865</v>
      </c>
      <c r="B1858" s="133" t="str">
        <f>IF('Reported Performance Table'!$A1865="","",IF(OR('Reported Performance Table'!$A1865="",'Reported Performance Table'!$B1865="",'Reported Performance Table'!$C1865="",'Reported Performance Table'!$D1865="",'Reported Performance Table'!$E1865="",'Reported Performance Table'!$F1865="",'Reported Performance Table'!$N1865="",'Reported Performance Table'!$O1865="",'Reported Performance Table'!$Q1865="",'Reported Performance Table'!$R1865="",'Reported Performance Table'!$S1865="",'Reported Performance Table'!$T1865="",'Reported Performance Table'!$U1865="",'Reported Performance Table'!$AC1865="",'Reported Performance Table'!$AE1865="",'Reported Performance Table'!$AF1865="",'Reported Performance Table'!$AI1865="",'Reported Performance Table'!$AJ1865="",'Reported Performance Table'!$AL1865="",'Reported Performance Table'!$AM1865=""),$A1858&amp;", ",""))</f>
        <v/>
      </c>
    </row>
    <row r="1859" spans="1:2" x14ac:dyDescent="0.3">
      <c r="A1859" s="134">
        <v>1866</v>
      </c>
      <c r="B1859" s="133" t="str">
        <f>IF('Reported Performance Table'!$A1866="","",IF(OR('Reported Performance Table'!$A1866="",'Reported Performance Table'!$B1866="",'Reported Performance Table'!$C1866="",'Reported Performance Table'!$D1866="",'Reported Performance Table'!$E1866="",'Reported Performance Table'!$F1866="",'Reported Performance Table'!$N1866="",'Reported Performance Table'!$O1866="",'Reported Performance Table'!$Q1866="",'Reported Performance Table'!$R1866="",'Reported Performance Table'!$S1866="",'Reported Performance Table'!$T1866="",'Reported Performance Table'!$U1866="",'Reported Performance Table'!$AC1866="",'Reported Performance Table'!$AE1866="",'Reported Performance Table'!$AF1866="",'Reported Performance Table'!$AI1866="",'Reported Performance Table'!$AJ1866="",'Reported Performance Table'!$AL1866="",'Reported Performance Table'!$AM1866=""),$A1859&amp;", ",""))</f>
        <v/>
      </c>
    </row>
    <row r="1860" spans="1:2" x14ac:dyDescent="0.3">
      <c r="A1860" s="134">
        <v>1867</v>
      </c>
      <c r="B1860" s="133" t="str">
        <f>IF('Reported Performance Table'!$A1867="","",IF(OR('Reported Performance Table'!$A1867="",'Reported Performance Table'!$B1867="",'Reported Performance Table'!$C1867="",'Reported Performance Table'!$D1867="",'Reported Performance Table'!$E1867="",'Reported Performance Table'!$F1867="",'Reported Performance Table'!$N1867="",'Reported Performance Table'!$O1867="",'Reported Performance Table'!$Q1867="",'Reported Performance Table'!$R1867="",'Reported Performance Table'!$S1867="",'Reported Performance Table'!$T1867="",'Reported Performance Table'!$U1867="",'Reported Performance Table'!$AC1867="",'Reported Performance Table'!$AE1867="",'Reported Performance Table'!$AF1867="",'Reported Performance Table'!$AI1867="",'Reported Performance Table'!$AJ1867="",'Reported Performance Table'!$AL1867="",'Reported Performance Table'!$AM1867=""),$A1860&amp;", ",""))</f>
        <v/>
      </c>
    </row>
    <row r="1861" spans="1:2" x14ac:dyDescent="0.3">
      <c r="A1861" s="134">
        <v>1868</v>
      </c>
      <c r="B1861" s="133" t="str">
        <f>IF('Reported Performance Table'!$A1868="","",IF(OR('Reported Performance Table'!$A1868="",'Reported Performance Table'!$B1868="",'Reported Performance Table'!$C1868="",'Reported Performance Table'!$D1868="",'Reported Performance Table'!$E1868="",'Reported Performance Table'!$F1868="",'Reported Performance Table'!$N1868="",'Reported Performance Table'!$O1868="",'Reported Performance Table'!$Q1868="",'Reported Performance Table'!$R1868="",'Reported Performance Table'!$S1868="",'Reported Performance Table'!$T1868="",'Reported Performance Table'!$U1868="",'Reported Performance Table'!$AC1868="",'Reported Performance Table'!$AE1868="",'Reported Performance Table'!$AF1868="",'Reported Performance Table'!$AI1868="",'Reported Performance Table'!$AJ1868="",'Reported Performance Table'!$AL1868="",'Reported Performance Table'!$AM1868=""),$A1861&amp;", ",""))</f>
        <v/>
      </c>
    </row>
    <row r="1862" spans="1:2" x14ac:dyDescent="0.3">
      <c r="A1862" s="134">
        <v>1869</v>
      </c>
      <c r="B1862" s="133" t="str">
        <f>IF('Reported Performance Table'!$A1869="","",IF(OR('Reported Performance Table'!$A1869="",'Reported Performance Table'!$B1869="",'Reported Performance Table'!$C1869="",'Reported Performance Table'!$D1869="",'Reported Performance Table'!$E1869="",'Reported Performance Table'!$F1869="",'Reported Performance Table'!$N1869="",'Reported Performance Table'!$O1869="",'Reported Performance Table'!$Q1869="",'Reported Performance Table'!$R1869="",'Reported Performance Table'!$S1869="",'Reported Performance Table'!$T1869="",'Reported Performance Table'!$U1869="",'Reported Performance Table'!$AC1869="",'Reported Performance Table'!$AE1869="",'Reported Performance Table'!$AF1869="",'Reported Performance Table'!$AI1869="",'Reported Performance Table'!$AJ1869="",'Reported Performance Table'!$AL1869="",'Reported Performance Table'!$AM1869=""),$A1862&amp;", ",""))</f>
        <v/>
      </c>
    </row>
    <row r="1863" spans="1:2" x14ac:dyDescent="0.3">
      <c r="A1863" s="134">
        <v>1870</v>
      </c>
      <c r="B1863" s="133" t="str">
        <f>IF('Reported Performance Table'!$A1870="","",IF(OR('Reported Performance Table'!$A1870="",'Reported Performance Table'!$B1870="",'Reported Performance Table'!$C1870="",'Reported Performance Table'!$D1870="",'Reported Performance Table'!$E1870="",'Reported Performance Table'!$F1870="",'Reported Performance Table'!$N1870="",'Reported Performance Table'!$O1870="",'Reported Performance Table'!$Q1870="",'Reported Performance Table'!$R1870="",'Reported Performance Table'!$S1870="",'Reported Performance Table'!$T1870="",'Reported Performance Table'!$U1870="",'Reported Performance Table'!$AC1870="",'Reported Performance Table'!$AE1870="",'Reported Performance Table'!$AF1870="",'Reported Performance Table'!$AI1870="",'Reported Performance Table'!$AJ1870="",'Reported Performance Table'!$AL1870="",'Reported Performance Table'!$AM1870=""),$A1863&amp;", ",""))</f>
        <v/>
      </c>
    </row>
    <row r="1864" spans="1:2" x14ac:dyDescent="0.3">
      <c r="A1864" s="134">
        <v>1871</v>
      </c>
      <c r="B1864" s="133" t="str">
        <f>IF('Reported Performance Table'!$A1871="","",IF(OR('Reported Performance Table'!$A1871="",'Reported Performance Table'!$B1871="",'Reported Performance Table'!$C1871="",'Reported Performance Table'!$D1871="",'Reported Performance Table'!$E1871="",'Reported Performance Table'!$F1871="",'Reported Performance Table'!$N1871="",'Reported Performance Table'!$O1871="",'Reported Performance Table'!$Q1871="",'Reported Performance Table'!$R1871="",'Reported Performance Table'!$S1871="",'Reported Performance Table'!$T1871="",'Reported Performance Table'!$U1871="",'Reported Performance Table'!$AC1871="",'Reported Performance Table'!$AE1871="",'Reported Performance Table'!$AF1871="",'Reported Performance Table'!$AI1871="",'Reported Performance Table'!$AJ1871="",'Reported Performance Table'!$AL1871="",'Reported Performance Table'!$AM1871=""),$A1864&amp;", ",""))</f>
        <v/>
      </c>
    </row>
    <row r="1865" spans="1:2" x14ac:dyDescent="0.3">
      <c r="A1865" s="134">
        <v>1872</v>
      </c>
      <c r="B1865" s="133" t="str">
        <f>IF('Reported Performance Table'!$A1872="","",IF(OR('Reported Performance Table'!$A1872="",'Reported Performance Table'!$B1872="",'Reported Performance Table'!$C1872="",'Reported Performance Table'!$D1872="",'Reported Performance Table'!$E1872="",'Reported Performance Table'!$F1872="",'Reported Performance Table'!$N1872="",'Reported Performance Table'!$O1872="",'Reported Performance Table'!$Q1872="",'Reported Performance Table'!$R1872="",'Reported Performance Table'!$S1872="",'Reported Performance Table'!$T1872="",'Reported Performance Table'!$U1872="",'Reported Performance Table'!$AC1872="",'Reported Performance Table'!$AE1872="",'Reported Performance Table'!$AF1872="",'Reported Performance Table'!$AI1872="",'Reported Performance Table'!$AJ1872="",'Reported Performance Table'!$AL1872="",'Reported Performance Table'!$AM1872=""),$A1865&amp;", ",""))</f>
        <v/>
      </c>
    </row>
    <row r="1866" spans="1:2" x14ac:dyDescent="0.3">
      <c r="A1866" s="134">
        <v>1873</v>
      </c>
      <c r="B1866" s="133" t="str">
        <f>IF('Reported Performance Table'!$A1873="","",IF(OR('Reported Performance Table'!$A1873="",'Reported Performance Table'!$B1873="",'Reported Performance Table'!$C1873="",'Reported Performance Table'!$D1873="",'Reported Performance Table'!$E1873="",'Reported Performance Table'!$F1873="",'Reported Performance Table'!$N1873="",'Reported Performance Table'!$O1873="",'Reported Performance Table'!$Q1873="",'Reported Performance Table'!$R1873="",'Reported Performance Table'!$S1873="",'Reported Performance Table'!$T1873="",'Reported Performance Table'!$U1873="",'Reported Performance Table'!$AC1873="",'Reported Performance Table'!$AE1873="",'Reported Performance Table'!$AF1873="",'Reported Performance Table'!$AI1873="",'Reported Performance Table'!$AJ1873="",'Reported Performance Table'!$AL1873="",'Reported Performance Table'!$AM1873=""),$A1866&amp;", ",""))</f>
        <v/>
      </c>
    </row>
    <row r="1867" spans="1:2" x14ac:dyDescent="0.3">
      <c r="A1867" s="134">
        <v>1874</v>
      </c>
      <c r="B1867" s="133" t="str">
        <f>IF('Reported Performance Table'!$A1874="","",IF(OR('Reported Performance Table'!$A1874="",'Reported Performance Table'!$B1874="",'Reported Performance Table'!$C1874="",'Reported Performance Table'!$D1874="",'Reported Performance Table'!$E1874="",'Reported Performance Table'!$F1874="",'Reported Performance Table'!$N1874="",'Reported Performance Table'!$O1874="",'Reported Performance Table'!$Q1874="",'Reported Performance Table'!$R1874="",'Reported Performance Table'!$S1874="",'Reported Performance Table'!$T1874="",'Reported Performance Table'!$U1874="",'Reported Performance Table'!$AC1874="",'Reported Performance Table'!$AE1874="",'Reported Performance Table'!$AF1874="",'Reported Performance Table'!$AI1874="",'Reported Performance Table'!$AJ1874="",'Reported Performance Table'!$AL1874="",'Reported Performance Table'!$AM1874=""),$A1867&amp;", ",""))</f>
        <v/>
      </c>
    </row>
    <row r="1868" spans="1:2" x14ac:dyDescent="0.3">
      <c r="A1868" s="134">
        <v>1875</v>
      </c>
      <c r="B1868" s="133" t="str">
        <f>IF('Reported Performance Table'!$A1875="","",IF(OR('Reported Performance Table'!$A1875="",'Reported Performance Table'!$B1875="",'Reported Performance Table'!$C1875="",'Reported Performance Table'!$D1875="",'Reported Performance Table'!$E1875="",'Reported Performance Table'!$F1875="",'Reported Performance Table'!$N1875="",'Reported Performance Table'!$O1875="",'Reported Performance Table'!$Q1875="",'Reported Performance Table'!$R1875="",'Reported Performance Table'!$S1875="",'Reported Performance Table'!$T1875="",'Reported Performance Table'!$U1875="",'Reported Performance Table'!$AC1875="",'Reported Performance Table'!$AE1875="",'Reported Performance Table'!$AF1875="",'Reported Performance Table'!$AI1875="",'Reported Performance Table'!$AJ1875="",'Reported Performance Table'!$AL1875="",'Reported Performance Table'!$AM1875=""),$A1868&amp;", ",""))</f>
        <v/>
      </c>
    </row>
    <row r="1869" spans="1:2" x14ac:dyDescent="0.3">
      <c r="A1869" s="134">
        <v>1876</v>
      </c>
      <c r="B1869" s="133" t="str">
        <f>IF('Reported Performance Table'!$A1876="","",IF(OR('Reported Performance Table'!$A1876="",'Reported Performance Table'!$B1876="",'Reported Performance Table'!$C1876="",'Reported Performance Table'!$D1876="",'Reported Performance Table'!$E1876="",'Reported Performance Table'!$F1876="",'Reported Performance Table'!$N1876="",'Reported Performance Table'!$O1876="",'Reported Performance Table'!$Q1876="",'Reported Performance Table'!$R1876="",'Reported Performance Table'!$S1876="",'Reported Performance Table'!$T1876="",'Reported Performance Table'!$U1876="",'Reported Performance Table'!$AC1876="",'Reported Performance Table'!$AE1876="",'Reported Performance Table'!$AF1876="",'Reported Performance Table'!$AI1876="",'Reported Performance Table'!$AJ1876="",'Reported Performance Table'!$AL1876="",'Reported Performance Table'!$AM1876=""),$A1869&amp;", ",""))</f>
        <v/>
      </c>
    </row>
    <row r="1870" spans="1:2" x14ac:dyDescent="0.3">
      <c r="A1870" s="134">
        <v>1877</v>
      </c>
      <c r="B1870" s="133" t="str">
        <f>IF('Reported Performance Table'!$A1877="","",IF(OR('Reported Performance Table'!$A1877="",'Reported Performance Table'!$B1877="",'Reported Performance Table'!$C1877="",'Reported Performance Table'!$D1877="",'Reported Performance Table'!$E1877="",'Reported Performance Table'!$F1877="",'Reported Performance Table'!$N1877="",'Reported Performance Table'!$O1877="",'Reported Performance Table'!$Q1877="",'Reported Performance Table'!$R1877="",'Reported Performance Table'!$S1877="",'Reported Performance Table'!$T1877="",'Reported Performance Table'!$U1877="",'Reported Performance Table'!$AC1877="",'Reported Performance Table'!$AE1877="",'Reported Performance Table'!$AF1877="",'Reported Performance Table'!$AI1877="",'Reported Performance Table'!$AJ1877="",'Reported Performance Table'!$AL1877="",'Reported Performance Table'!$AM1877=""),$A1870&amp;", ",""))</f>
        <v/>
      </c>
    </row>
    <row r="1871" spans="1:2" x14ac:dyDescent="0.3">
      <c r="A1871" s="134">
        <v>1878</v>
      </c>
      <c r="B1871" s="133" t="str">
        <f>IF('Reported Performance Table'!$A1878="","",IF(OR('Reported Performance Table'!$A1878="",'Reported Performance Table'!$B1878="",'Reported Performance Table'!$C1878="",'Reported Performance Table'!$D1878="",'Reported Performance Table'!$E1878="",'Reported Performance Table'!$F1878="",'Reported Performance Table'!$N1878="",'Reported Performance Table'!$O1878="",'Reported Performance Table'!$Q1878="",'Reported Performance Table'!$R1878="",'Reported Performance Table'!$S1878="",'Reported Performance Table'!$T1878="",'Reported Performance Table'!$U1878="",'Reported Performance Table'!$AC1878="",'Reported Performance Table'!$AE1878="",'Reported Performance Table'!$AF1878="",'Reported Performance Table'!$AI1878="",'Reported Performance Table'!$AJ1878="",'Reported Performance Table'!$AL1878="",'Reported Performance Table'!$AM1878=""),$A1871&amp;", ",""))</f>
        <v/>
      </c>
    </row>
    <row r="1872" spans="1:2" x14ac:dyDescent="0.3">
      <c r="A1872" s="134">
        <v>1879</v>
      </c>
      <c r="B1872" s="133" t="str">
        <f>IF('Reported Performance Table'!$A1879="","",IF(OR('Reported Performance Table'!$A1879="",'Reported Performance Table'!$B1879="",'Reported Performance Table'!$C1879="",'Reported Performance Table'!$D1879="",'Reported Performance Table'!$E1879="",'Reported Performance Table'!$F1879="",'Reported Performance Table'!$N1879="",'Reported Performance Table'!$O1879="",'Reported Performance Table'!$Q1879="",'Reported Performance Table'!$R1879="",'Reported Performance Table'!$S1879="",'Reported Performance Table'!$T1879="",'Reported Performance Table'!$U1879="",'Reported Performance Table'!$AC1879="",'Reported Performance Table'!$AE1879="",'Reported Performance Table'!$AF1879="",'Reported Performance Table'!$AI1879="",'Reported Performance Table'!$AJ1879="",'Reported Performance Table'!$AL1879="",'Reported Performance Table'!$AM1879=""),$A1872&amp;", ",""))</f>
        <v/>
      </c>
    </row>
    <row r="1873" spans="1:2" x14ac:dyDescent="0.3">
      <c r="A1873" s="134">
        <v>1880</v>
      </c>
      <c r="B1873" s="133" t="str">
        <f>IF('Reported Performance Table'!$A1880="","",IF(OR('Reported Performance Table'!$A1880="",'Reported Performance Table'!$B1880="",'Reported Performance Table'!$C1880="",'Reported Performance Table'!$D1880="",'Reported Performance Table'!$E1880="",'Reported Performance Table'!$F1880="",'Reported Performance Table'!$N1880="",'Reported Performance Table'!$O1880="",'Reported Performance Table'!$Q1880="",'Reported Performance Table'!$R1880="",'Reported Performance Table'!$S1880="",'Reported Performance Table'!$T1880="",'Reported Performance Table'!$U1880="",'Reported Performance Table'!$AC1880="",'Reported Performance Table'!$AE1880="",'Reported Performance Table'!$AF1880="",'Reported Performance Table'!$AI1880="",'Reported Performance Table'!$AJ1880="",'Reported Performance Table'!$AL1880="",'Reported Performance Table'!$AM1880=""),$A1873&amp;", ",""))</f>
        <v/>
      </c>
    </row>
    <row r="1874" spans="1:2" x14ac:dyDescent="0.3">
      <c r="A1874" s="134">
        <v>1881</v>
      </c>
      <c r="B1874" s="133" t="str">
        <f>IF('Reported Performance Table'!$A1881="","",IF(OR('Reported Performance Table'!$A1881="",'Reported Performance Table'!$B1881="",'Reported Performance Table'!$C1881="",'Reported Performance Table'!$D1881="",'Reported Performance Table'!$E1881="",'Reported Performance Table'!$F1881="",'Reported Performance Table'!$N1881="",'Reported Performance Table'!$O1881="",'Reported Performance Table'!$Q1881="",'Reported Performance Table'!$R1881="",'Reported Performance Table'!$S1881="",'Reported Performance Table'!$T1881="",'Reported Performance Table'!$U1881="",'Reported Performance Table'!$AC1881="",'Reported Performance Table'!$AE1881="",'Reported Performance Table'!$AF1881="",'Reported Performance Table'!$AI1881="",'Reported Performance Table'!$AJ1881="",'Reported Performance Table'!$AL1881="",'Reported Performance Table'!$AM1881=""),$A1874&amp;", ",""))</f>
        <v/>
      </c>
    </row>
    <row r="1875" spans="1:2" x14ac:dyDescent="0.3">
      <c r="A1875" s="134">
        <v>1882</v>
      </c>
      <c r="B1875" s="133" t="str">
        <f>IF('Reported Performance Table'!$A1882="","",IF(OR('Reported Performance Table'!$A1882="",'Reported Performance Table'!$B1882="",'Reported Performance Table'!$C1882="",'Reported Performance Table'!$D1882="",'Reported Performance Table'!$E1882="",'Reported Performance Table'!$F1882="",'Reported Performance Table'!$N1882="",'Reported Performance Table'!$O1882="",'Reported Performance Table'!$Q1882="",'Reported Performance Table'!$R1882="",'Reported Performance Table'!$S1882="",'Reported Performance Table'!$T1882="",'Reported Performance Table'!$U1882="",'Reported Performance Table'!$AC1882="",'Reported Performance Table'!$AE1882="",'Reported Performance Table'!$AF1882="",'Reported Performance Table'!$AI1882="",'Reported Performance Table'!$AJ1882="",'Reported Performance Table'!$AL1882="",'Reported Performance Table'!$AM1882=""),$A1875&amp;", ",""))</f>
        <v/>
      </c>
    </row>
    <row r="1876" spans="1:2" x14ac:dyDescent="0.3">
      <c r="A1876" s="134">
        <v>1883</v>
      </c>
      <c r="B1876" s="133" t="str">
        <f>IF('Reported Performance Table'!$A1883="","",IF(OR('Reported Performance Table'!$A1883="",'Reported Performance Table'!$B1883="",'Reported Performance Table'!$C1883="",'Reported Performance Table'!$D1883="",'Reported Performance Table'!$E1883="",'Reported Performance Table'!$F1883="",'Reported Performance Table'!$N1883="",'Reported Performance Table'!$O1883="",'Reported Performance Table'!$Q1883="",'Reported Performance Table'!$R1883="",'Reported Performance Table'!$S1883="",'Reported Performance Table'!$T1883="",'Reported Performance Table'!$U1883="",'Reported Performance Table'!$AC1883="",'Reported Performance Table'!$AE1883="",'Reported Performance Table'!$AF1883="",'Reported Performance Table'!$AI1883="",'Reported Performance Table'!$AJ1883="",'Reported Performance Table'!$AL1883="",'Reported Performance Table'!$AM1883=""),$A1876&amp;", ",""))</f>
        <v/>
      </c>
    </row>
    <row r="1877" spans="1:2" x14ac:dyDescent="0.3">
      <c r="A1877" s="134">
        <v>1884</v>
      </c>
      <c r="B1877" s="133" t="str">
        <f>IF('Reported Performance Table'!$A1884="","",IF(OR('Reported Performance Table'!$A1884="",'Reported Performance Table'!$B1884="",'Reported Performance Table'!$C1884="",'Reported Performance Table'!$D1884="",'Reported Performance Table'!$E1884="",'Reported Performance Table'!$F1884="",'Reported Performance Table'!$N1884="",'Reported Performance Table'!$O1884="",'Reported Performance Table'!$Q1884="",'Reported Performance Table'!$R1884="",'Reported Performance Table'!$S1884="",'Reported Performance Table'!$T1884="",'Reported Performance Table'!$U1884="",'Reported Performance Table'!$AC1884="",'Reported Performance Table'!$AE1884="",'Reported Performance Table'!$AF1884="",'Reported Performance Table'!$AI1884="",'Reported Performance Table'!$AJ1884="",'Reported Performance Table'!$AL1884="",'Reported Performance Table'!$AM1884=""),$A1877&amp;", ",""))</f>
        <v/>
      </c>
    </row>
    <row r="1878" spans="1:2" x14ac:dyDescent="0.3">
      <c r="A1878" s="134">
        <v>1885</v>
      </c>
      <c r="B1878" s="133" t="str">
        <f>IF('Reported Performance Table'!$A1885="","",IF(OR('Reported Performance Table'!$A1885="",'Reported Performance Table'!$B1885="",'Reported Performance Table'!$C1885="",'Reported Performance Table'!$D1885="",'Reported Performance Table'!$E1885="",'Reported Performance Table'!$F1885="",'Reported Performance Table'!$N1885="",'Reported Performance Table'!$O1885="",'Reported Performance Table'!$Q1885="",'Reported Performance Table'!$R1885="",'Reported Performance Table'!$S1885="",'Reported Performance Table'!$T1885="",'Reported Performance Table'!$U1885="",'Reported Performance Table'!$AC1885="",'Reported Performance Table'!$AE1885="",'Reported Performance Table'!$AF1885="",'Reported Performance Table'!$AI1885="",'Reported Performance Table'!$AJ1885="",'Reported Performance Table'!$AL1885="",'Reported Performance Table'!$AM1885=""),$A1878&amp;", ",""))</f>
        <v/>
      </c>
    </row>
    <row r="1879" spans="1:2" x14ac:dyDescent="0.3">
      <c r="A1879" s="134">
        <v>1886</v>
      </c>
      <c r="B1879" s="133" t="str">
        <f>IF('Reported Performance Table'!$A1886="","",IF(OR('Reported Performance Table'!$A1886="",'Reported Performance Table'!$B1886="",'Reported Performance Table'!$C1886="",'Reported Performance Table'!$D1886="",'Reported Performance Table'!$E1886="",'Reported Performance Table'!$F1886="",'Reported Performance Table'!$N1886="",'Reported Performance Table'!$O1886="",'Reported Performance Table'!$Q1886="",'Reported Performance Table'!$R1886="",'Reported Performance Table'!$S1886="",'Reported Performance Table'!$T1886="",'Reported Performance Table'!$U1886="",'Reported Performance Table'!$AC1886="",'Reported Performance Table'!$AE1886="",'Reported Performance Table'!$AF1886="",'Reported Performance Table'!$AI1886="",'Reported Performance Table'!$AJ1886="",'Reported Performance Table'!$AL1886="",'Reported Performance Table'!$AM1886=""),$A1879&amp;", ",""))</f>
        <v/>
      </c>
    </row>
    <row r="1880" spans="1:2" x14ac:dyDescent="0.3">
      <c r="A1880" s="134">
        <v>1887</v>
      </c>
      <c r="B1880" s="133" t="str">
        <f>IF('Reported Performance Table'!$A1887="","",IF(OR('Reported Performance Table'!$A1887="",'Reported Performance Table'!$B1887="",'Reported Performance Table'!$C1887="",'Reported Performance Table'!$D1887="",'Reported Performance Table'!$E1887="",'Reported Performance Table'!$F1887="",'Reported Performance Table'!$N1887="",'Reported Performance Table'!$O1887="",'Reported Performance Table'!$Q1887="",'Reported Performance Table'!$R1887="",'Reported Performance Table'!$S1887="",'Reported Performance Table'!$T1887="",'Reported Performance Table'!$U1887="",'Reported Performance Table'!$AC1887="",'Reported Performance Table'!$AE1887="",'Reported Performance Table'!$AF1887="",'Reported Performance Table'!$AI1887="",'Reported Performance Table'!$AJ1887="",'Reported Performance Table'!$AL1887="",'Reported Performance Table'!$AM1887=""),$A1880&amp;", ",""))</f>
        <v/>
      </c>
    </row>
    <row r="1881" spans="1:2" x14ac:dyDescent="0.3">
      <c r="A1881" s="134">
        <v>1888</v>
      </c>
      <c r="B1881" s="133" t="str">
        <f>IF('Reported Performance Table'!$A1888="","",IF(OR('Reported Performance Table'!$A1888="",'Reported Performance Table'!$B1888="",'Reported Performance Table'!$C1888="",'Reported Performance Table'!$D1888="",'Reported Performance Table'!$E1888="",'Reported Performance Table'!$F1888="",'Reported Performance Table'!$N1888="",'Reported Performance Table'!$O1888="",'Reported Performance Table'!$Q1888="",'Reported Performance Table'!$R1888="",'Reported Performance Table'!$S1888="",'Reported Performance Table'!$T1888="",'Reported Performance Table'!$U1888="",'Reported Performance Table'!$AC1888="",'Reported Performance Table'!$AE1888="",'Reported Performance Table'!$AF1888="",'Reported Performance Table'!$AI1888="",'Reported Performance Table'!$AJ1888="",'Reported Performance Table'!$AL1888="",'Reported Performance Table'!$AM1888=""),$A1881&amp;", ",""))</f>
        <v/>
      </c>
    </row>
    <row r="1882" spans="1:2" x14ac:dyDescent="0.3">
      <c r="A1882" s="134">
        <v>1889</v>
      </c>
      <c r="B1882" s="133" t="str">
        <f>IF('Reported Performance Table'!$A1889="","",IF(OR('Reported Performance Table'!$A1889="",'Reported Performance Table'!$B1889="",'Reported Performance Table'!$C1889="",'Reported Performance Table'!$D1889="",'Reported Performance Table'!$E1889="",'Reported Performance Table'!$F1889="",'Reported Performance Table'!$N1889="",'Reported Performance Table'!$O1889="",'Reported Performance Table'!$Q1889="",'Reported Performance Table'!$R1889="",'Reported Performance Table'!$S1889="",'Reported Performance Table'!$T1889="",'Reported Performance Table'!$U1889="",'Reported Performance Table'!$AC1889="",'Reported Performance Table'!$AE1889="",'Reported Performance Table'!$AF1889="",'Reported Performance Table'!$AI1889="",'Reported Performance Table'!$AJ1889="",'Reported Performance Table'!$AL1889="",'Reported Performance Table'!$AM1889=""),$A1882&amp;", ",""))</f>
        <v/>
      </c>
    </row>
    <row r="1883" spans="1:2" x14ac:dyDescent="0.3">
      <c r="A1883" s="134">
        <v>1890</v>
      </c>
      <c r="B1883" s="133" t="str">
        <f>IF('Reported Performance Table'!$A1890="","",IF(OR('Reported Performance Table'!$A1890="",'Reported Performance Table'!$B1890="",'Reported Performance Table'!$C1890="",'Reported Performance Table'!$D1890="",'Reported Performance Table'!$E1890="",'Reported Performance Table'!$F1890="",'Reported Performance Table'!$N1890="",'Reported Performance Table'!$O1890="",'Reported Performance Table'!$Q1890="",'Reported Performance Table'!$R1890="",'Reported Performance Table'!$S1890="",'Reported Performance Table'!$T1890="",'Reported Performance Table'!$U1890="",'Reported Performance Table'!$AC1890="",'Reported Performance Table'!$AE1890="",'Reported Performance Table'!$AF1890="",'Reported Performance Table'!$AI1890="",'Reported Performance Table'!$AJ1890="",'Reported Performance Table'!$AL1890="",'Reported Performance Table'!$AM1890=""),$A1883&amp;", ",""))</f>
        <v/>
      </c>
    </row>
    <row r="1884" spans="1:2" x14ac:dyDescent="0.3">
      <c r="A1884" s="134">
        <v>1891</v>
      </c>
      <c r="B1884" s="133" t="str">
        <f>IF('Reported Performance Table'!$A1891="","",IF(OR('Reported Performance Table'!$A1891="",'Reported Performance Table'!$B1891="",'Reported Performance Table'!$C1891="",'Reported Performance Table'!$D1891="",'Reported Performance Table'!$E1891="",'Reported Performance Table'!$F1891="",'Reported Performance Table'!$N1891="",'Reported Performance Table'!$O1891="",'Reported Performance Table'!$Q1891="",'Reported Performance Table'!$R1891="",'Reported Performance Table'!$S1891="",'Reported Performance Table'!$T1891="",'Reported Performance Table'!$U1891="",'Reported Performance Table'!$AC1891="",'Reported Performance Table'!$AE1891="",'Reported Performance Table'!$AF1891="",'Reported Performance Table'!$AI1891="",'Reported Performance Table'!$AJ1891="",'Reported Performance Table'!$AL1891="",'Reported Performance Table'!$AM1891=""),$A1884&amp;", ",""))</f>
        <v/>
      </c>
    </row>
    <row r="1885" spans="1:2" x14ac:dyDescent="0.3">
      <c r="A1885" s="134">
        <v>1892</v>
      </c>
      <c r="B1885" s="133" t="str">
        <f>IF('Reported Performance Table'!$A1892="","",IF(OR('Reported Performance Table'!$A1892="",'Reported Performance Table'!$B1892="",'Reported Performance Table'!$C1892="",'Reported Performance Table'!$D1892="",'Reported Performance Table'!$E1892="",'Reported Performance Table'!$F1892="",'Reported Performance Table'!$N1892="",'Reported Performance Table'!$O1892="",'Reported Performance Table'!$Q1892="",'Reported Performance Table'!$R1892="",'Reported Performance Table'!$S1892="",'Reported Performance Table'!$T1892="",'Reported Performance Table'!$U1892="",'Reported Performance Table'!$AC1892="",'Reported Performance Table'!$AE1892="",'Reported Performance Table'!$AF1892="",'Reported Performance Table'!$AI1892="",'Reported Performance Table'!$AJ1892="",'Reported Performance Table'!$AL1892="",'Reported Performance Table'!$AM1892=""),$A1885&amp;", ",""))</f>
        <v/>
      </c>
    </row>
    <row r="1886" spans="1:2" x14ac:dyDescent="0.3">
      <c r="A1886" s="134">
        <v>1893</v>
      </c>
      <c r="B1886" s="133" t="str">
        <f>IF('Reported Performance Table'!$A1893="","",IF(OR('Reported Performance Table'!$A1893="",'Reported Performance Table'!$B1893="",'Reported Performance Table'!$C1893="",'Reported Performance Table'!$D1893="",'Reported Performance Table'!$E1893="",'Reported Performance Table'!$F1893="",'Reported Performance Table'!$N1893="",'Reported Performance Table'!$O1893="",'Reported Performance Table'!$Q1893="",'Reported Performance Table'!$R1893="",'Reported Performance Table'!$S1893="",'Reported Performance Table'!$T1893="",'Reported Performance Table'!$U1893="",'Reported Performance Table'!$AC1893="",'Reported Performance Table'!$AE1893="",'Reported Performance Table'!$AF1893="",'Reported Performance Table'!$AI1893="",'Reported Performance Table'!$AJ1893="",'Reported Performance Table'!$AL1893="",'Reported Performance Table'!$AM1893=""),$A1886&amp;", ",""))</f>
        <v/>
      </c>
    </row>
    <row r="1887" spans="1:2" x14ac:dyDescent="0.3">
      <c r="A1887" s="134">
        <v>1894</v>
      </c>
      <c r="B1887" s="133" t="str">
        <f>IF('Reported Performance Table'!$A1894="","",IF(OR('Reported Performance Table'!$A1894="",'Reported Performance Table'!$B1894="",'Reported Performance Table'!$C1894="",'Reported Performance Table'!$D1894="",'Reported Performance Table'!$E1894="",'Reported Performance Table'!$F1894="",'Reported Performance Table'!$N1894="",'Reported Performance Table'!$O1894="",'Reported Performance Table'!$Q1894="",'Reported Performance Table'!$R1894="",'Reported Performance Table'!$S1894="",'Reported Performance Table'!$T1894="",'Reported Performance Table'!$U1894="",'Reported Performance Table'!$AC1894="",'Reported Performance Table'!$AE1894="",'Reported Performance Table'!$AF1894="",'Reported Performance Table'!$AI1894="",'Reported Performance Table'!$AJ1894="",'Reported Performance Table'!$AL1894="",'Reported Performance Table'!$AM1894=""),$A1887&amp;", ",""))</f>
        <v/>
      </c>
    </row>
    <row r="1888" spans="1:2" x14ac:dyDescent="0.3">
      <c r="A1888" s="134">
        <v>1895</v>
      </c>
      <c r="B1888" s="133" t="str">
        <f>IF('Reported Performance Table'!$A1895="","",IF(OR('Reported Performance Table'!$A1895="",'Reported Performance Table'!$B1895="",'Reported Performance Table'!$C1895="",'Reported Performance Table'!$D1895="",'Reported Performance Table'!$E1895="",'Reported Performance Table'!$F1895="",'Reported Performance Table'!$N1895="",'Reported Performance Table'!$O1895="",'Reported Performance Table'!$Q1895="",'Reported Performance Table'!$R1895="",'Reported Performance Table'!$S1895="",'Reported Performance Table'!$T1895="",'Reported Performance Table'!$U1895="",'Reported Performance Table'!$AC1895="",'Reported Performance Table'!$AE1895="",'Reported Performance Table'!$AF1895="",'Reported Performance Table'!$AI1895="",'Reported Performance Table'!$AJ1895="",'Reported Performance Table'!$AL1895="",'Reported Performance Table'!$AM1895=""),$A1888&amp;", ",""))</f>
        <v/>
      </c>
    </row>
    <row r="1889" spans="1:2" x14ac:dyDescent="0.3">
      <c r="A1889" s="134">
        <v>1896</v>
      </c>
      <c r="B1889" s="133" t="str">
        <f>IF('Reported Performance Table'!$A1896="","",IF(OR('Reported Performance Table'!$A1896="",'Reported Performance Table'!$B1896="",'Reported Performance Table'!$C1896="",'Reported Performance Table'!$D1896="",'Reported Performance Table'!$E1896="",'Reported Performance Table'!$F1896="",'Reported Performance Table'!$N1896="",'Reported Performance Table'!$O1896="",'Reported Performance Table'!$Q1896="",'Reported Performance Table'!$R1896="",'Reported Performance Table'!$S1896="",'Reported Performance Table'!$T1896="",'Reported Performance Table'!$U1896="",'Reported Performance Table'!$AC1896="",'Reported Performance Table'!$AE1896="",'Reported Performance Table'!$AF1896="",'Reported Performance Table'!$AI1896="",'Reported Performance Table'!$AJ1896="",'Reported Performance Table'!$AL1896="",'Reported Performance Table'!$AM1896=""),$A1889&amp;", ",""))</f>
        <v/>
      </c>
    </row>
    <row r="1890" spans="1:2" x14ac:dyDescent="0.3">
      <c r="A1890" s="134">
        <v>1897</v>
      </c>
      <c r="B1890" s="133" t="str">
        <f>IF('Reported Performance Table'!$A1897="","",IF(OR('Reported Performance Table'!$A1897="",'Reported Performance Table'!$B1897="",'Reported Performance Table'!$C1897="",'Reported Performance Table'!$D1897="",'Reported Performance Table'!$E1897="",'Reported Performance Table'!$F1897="",'Reported Performance Table'!$N1897="",'Reported Performance Table'!$O1897="",'Reported Performance Table'!$Q1897="",'Reported Performance Table'!$R1897="",'Reported Performance Table'!$S1897="",'Reported Performance Table'!$T1897="",'Reported Performance Table'!$U1897="",'Reported Performance Table'!$AC1897="",'Reported Performance Table'!$AE1897="",'Reported Performance Table'!$AF1897="",'Reported Performance Table'!$AI1897="",'Reported Performance Table'!$AJ1897="",'Reported Performance Table'!$AL1897="",'Reported Performance Table'!$AM1897=""),$A1890&amp;", ",""))</f>
        <v/>
      </c>
    </row>
    <row r="1891" spans="1:2" x14ac:dyDescent="0.3">
      <c r="A1891" s="134">
        <v>1898</v>
      </c>
      <c r="B1891" s="133" t="str">
        <f>IF('Reported Performance Table'!$A1898="","",IF(OR('Reported Performance Table'!$A1898="",'Reported Performance Table'!$B1898="",'Reported Performance Table'!$C1898="",'Reported Performance Table'!$D1898="",'Reported Performance Table'!$E1898="",'Reported Performance Table'!$F1898="",'Reported Performance Table'!$N1898="",'Reported Performance Table'!$O1898="",'Reported Performance Table'!$Q1898="",'Reported Performance Table'!$R1898="",'Reported Performance Table'!$S1898="",'Reported Performance Table'!$T1898="",'Reported Performance Table'!$U1898="",'Reported Performance Table'!$AC1898="",'Reported Performance Table'!$AE1898="",'Reported Performance Table'!$AF1898="",'Reported Performance Table'!$AI1898="",'Reported Performance Table'!$AJ1898="",'Reported Performance Table'!$AL1898="",'Reported Performance Table'!$AM1898=""),$A1891&amp;", ",""))</f>
        <v/>
      </c>
    </row>
    <row r="1892" spans="1:2" x14ac:dyDescent="0.3">
      <c r="A1892" s="134">
        <v>1899</v>
      </c>
      <c r="B1892" s="133" t="str">
        <f>IF('Reported Performance Table'!$A1899="","",IF(OR('Reported Performance Table'!$A1899="",'Reported Performance Table'!$B1899="",'Reported Performance Table'!$C1899="",'Reported Performance Table'!$D1899="",'Reported Performance Table'!$E1899="",'Reported Performance Table'!$F1899="",'Reported Performance Table'!$N1899="",'Reported Performance Table'!$O1899="",'Reported Performance Table'!$Q1899="",'Reported Performance Table'!$R1899="",'Reported Performance Table'!$S1899="",'Reported Performance Table'!$T1899="",'Reported Performance Table'!$U1899="",'Reported Performance Table'!$AC1899="",'Reported Performance Table'!$AE1899="",'Reported Performance Table'!$AF1899="",'Reported Performance Table'!$AI1899="",'Reported Performance Table'!$AJ1899="",'Reported Performance Table'!$AL1899="",'Reported Performance Table'!$AM1899=""),$A1892&amp;", ",""))</f>
        <v/>
      </c>
    </row>
    <row r="1893" spans="1:2" x14ac:dyDescent="0.3">
      <c r="A1893" s="134">
        <v>1900</v>
      </c>
      <c r="B1893" s="133" t="str">
        <f>IF('Reported Performance Table'!$A1900="","",IF(OR('Reported Performance Table'!$A1900="",'Reported Performance Table'!$B1900="",'Reported Performance Table'!$C1900="",'Reported Performance Table'!$D1900="",'Reported Performance Table'!$E1900="",'Reported Performance Table'!$F1900="",'Reported Performance Table'!$N1900="",'Reported Performance Table'!$O1900="",'Reported Performance Table'!$Q1900="",'Reported Performance Table'!$R1900="",'Reported Performance Table'!$S1900="",'Reported Performance Table'!$T1900="",'Reported Performance Table'!$U1900="",'Reported Performance Table'!$AC1900="",'Reported Performance Table'!$AE1900="",'Reported Performance Table'!$AF1900="",'Reported Performance Table'!$AI1900="",'Reported Performance Table'!$AJ1900="",'Reported Performance Table'!$AL1900="",'Reported Performance Table'!$AM1900=""),$A1893&amp;", ",""))</f>
        <v/>
      </c>
    </row>
    <row r="1894" spans="1:2" x14ac:dyDescent="0.3">
      <c r="A1894" s="134">
        <v>1901</v>
      </c>
      <c r="B1894" s="133" t="str">
        <f>IF('Reported Performance Table'!$A1901="","",IF(OR('Reported Performance Table'!$A1901="",'Reported Performance Table'!$B1901="",'Reported Performance Table'!$C1901="",'Reported Performance Table'!$D1901="",'Reported Performance Table'!$E1901="",'Reported Performance Table'!$F1901="",'Reported Performance Table'!$N1901="",'Reported Performance Table'!$O1901="",'Reported Performance Table'!$Q1901="",'Reported Performance Table'!$R1901="",'Reported Performance Table'!$S1901="",'Reported Performance Table'!$T1901="",'Reported Performance Table'!$U1901="",'Reported Performance Table'!$AC1901="",'Reported Performance Table'!$AE1901="",'Reported Performance Table'!$AF1901="",'Reported Performance Table'!$AI1901="",'Reported Performance Table'!$AJ1901="",'Reported Performance Table'!$AL1901="",'Reported Performance Table'!$AM1901=""),$A1894&amp;", ",""))</f>
        <v/>
      </c>
    </row>
    <row r="1895" spans="1:2" x14ac:dyDescent="0.3">
      <c r="A1895" s="134">
        <v>1902</v>
      </c>
      <c r="B1895" s="133" t="str">
        <f>IF('Reported Performance Table'!$A1902="","",IF(OR('Reported Performance Table'!$A1902="",'Reported Performance Table'!$B1902="",'Reported Performance Table'!$C1902="",'Reported Performance Table'!$D1902="",'Reported Performance Table'!$E1902="",'Reported Performance Table'!$F1902="",'Reported Performance Table'!$N1902="",'Reported Performance Table'!$O1902="",'Reported Performance Table'!$Q1902="",'Reported Performance Table'!$R1902="",'Reported Performance Table'!$S1902="",'Reported Performance Table'!$T1902="",'Reported Performance Table'!$U1902="",'Reported Performance Table'!$AC1902="",'Reported Performance Table'!$AE1902="",'Reported Performance Table'!$AF1902="",'Reported Performance Table'!$AI1902="",'Reported Performance Table'!$AJ1902="",'Reported Performance Table'!$AL1902="",'Reported Performance Table'!$AM1902=""),$A1895&amp;", ",""))</f>
        <v/>
      </c>
    </row>
    <row r="1896" spans="1:2" x14ac:dyDescent="0.3">
      <c r="A1896" s="134">
        <v>1903</v>
      </c>
      <c r="B1896" s="133" t="str">
        <f>IF('Reported Performance Table'!$A1903="","",IF(OR('Reported Performance Table'!$A1903="",'Reported Performance Table'!$B1903="",'Reported Performance Table'!$C1903="",'Reported Performance Table'!$D1903="",'Reported Performance Table'!$E1903="",'Reported Performance Table'!$F1903="",'Reported Performance Table'!$N1903="",'Reported Performance Table'!$O1903="",'Reported Performance Table'!$Q1903="",'Reported Performance Table'!$R1903="",'Reported Performance Table'!$S1903="",'Reported Performance Table'!$T1903="",'Reported Performance Table'!$U1903="",'Reported Performance Table'!$AC1903="",'Reported Performance Table'!$AE1903="",'Reported Performance Table'!$AF1903="",'Reported Performance Table'!$AI1903="",'Reported Performance Table'!$AJ1903="",'Reported Performance Table'!$AL1903="",'Reported Performance Table'!$AM1903=""),$A1896&amp;", ",""))</f>
        <v/>
      </c>
    </row>
    <row r="1897" spans="1:2" x14ac:dyDescent="0.3">
      <c r="A1897" s="134">
        <v>1904</v>
      </c>
      <c r="B1897" s="133" t="str">
        <f>IF('Reported Performance Table'!$A1904="","",IF(OR('Reported Performance Table'!$A1904="",'Reported Performance Table'!$B1904="",'Reported Performance Table'!$C1904="",'Reported Performance Table'!$D1904="",'Reported Performance Table'!$E1904="",'Reported Performance Table'!$F1904="",'Reported Performance Table'!$N1904="",'Reported Performance Table'!$O1904="",'Reported Performance Table'!$Q1904="",'Reported Performance Table'!$R1904="",'Reported Performance Table'!$S1904="",'Reported Performance Table'!$T1904="",'Reported Performance Table'!$U1904="",'Reported Performance Table'!$AC1904="",'Reported Performance Table'!$AE1904="",'Reported Performance Table'!$AF1904="",'Reported Performance Table'!$AI1904="",'Reported Performance Table'!$AJ1904="",'Reported Performance Table'!$AL1904="",'Reported Performance Table'!$AM1904=""),$A1897&amp;", ",""))</f>
        <v/>
      </c>
    </row>
    <row r="1898" spans="1:2" x14ac:dyDescent="0.3">
      <c r="A1898" s="134">
        <v>1905</v>
      </c>
      <c r="B1898" s="133" t="str">
        <f>IF('Reported Performance Table'!$A1905="","",IF(OR('Reported Performance Table'!$A1905="",'Reported Performance Table'!$B1905="",'Reported Performance Table'!$C1905="",'Reported Performance Table'!$D1905="",'Reported Performance Table'!$E1905="",'Reported Performance Table'!$F1905="",'Reported Performance Table'!$N1905="",'Reported Performance Table'!$O1905="",'Reported Performance Table'!$Q1905="",'Reported Performance Table'!$R1905="",'Reported Performance Table'!$S1905="",'Reported Performance Table'!$T1905="",'Reported Performance Table'!$U1905="",'Reported Performance Table'!$AC1905="",'Reported Performance Table'!$AE1905="",'Reported Performance Table'!$AF1905="",'Reported Performance Table'!$AI1905="",'Reported Performance Table'!$AJ1905="",'Reported Performance Table'!$AL1905="",'Reported Performance Table'!$AM1905=""),$A1898&amp;", ",""))</f>
        <v/>
      </c>
    </row>
    <row r="1899" spans="1:2" x14ac:dyDescent="0.3">
      <c r="A1899" s="134">
        <v>1906</v>
      </c>
      <c r="B1899" s="133" t="str">
        <f>IF('Reported Performance Table'!$A1906="","",IF(OR('Reported Performance Table'!$A1906="",'Reported Performance Table'!$B1906="",'Reported Performance Table'!$C1906="",'Reported Performance Table'!$D1906="",'Reported Performance Table'!$E1906="",'Reported Performance Table'!$F1906="",'Reported Performance Table'!$N1906="",'Reported Performance Table'!$O1906="",'Reported Performance Table'!$Q1906="",'Reported Performance Table'!$R1906="",'Reported Performance Table'!$S1906="",'Reported Performance Table'!$T1906="",'Reported Performance Table'!$U1906="",'Reported Performance Table'!$AC1906="",'Reported Performance Table'!$AE1906="",'Reported Performance Table'!$AF1906="",'Reported Performance Table'!$AI1906="",'Reported Performance Table'!$AJ1906="",'Reported Performance Table'!$AL1906="",'Reported Performance Table'!$AM1906=""),$A1899&amp;", ",""))</f>
        <v/>
      </c>
    </row>
    <row r="1900" spans="1:2" x14ac:dyDescent="0.3">
      <c r="A1900" s="134">
        <v>1907</v>
      </c>
      <c r="B1900" s="133" t="str">
        <f>IF('Reported Performance Table'!$A1907="","",IF(OR('Reported Performance Table'!$A1907="",'Reported Performance Table'!$B1907="",'Reported Performance Table'!$C1907="",'Reported Performance Table'!$D1907="",'Reported Performance Table'!$E1907="",'Reported Performance Table'!$F1907="",'Reported Performance Table'!$N1907="",'Reported Performance Table'!$O1907="",'Reported Performance Table'!$Q1907="",'Reported Performance Table'!$R1907="",'Reported Performance Table'!$S1907="",'Reported Performance Table'!$T1907="",'Reported Performance Table'!$U1907="",'Reported Performance Table'!$AC1907="",'Reported Performance Table'!$AE1907="",'Reported Performance Table'!$AF1907="",'Reported Performance Table'!$AI1907="",'Reported Performance Table'!$AJ1907="",'Reported Performance Table'!$AL1907="",'Reported Performance Table'!$AM1907=""),$A1900&amp;", ",""))</f>
        <v/>
      </c>
    </row>
    <row r="1901" spans="1:2" x14ac:dyDescent="0.3">
      <c r="A1901" s="134">
        <v>1908</v>
      </c>
      <c r="B1901" s="133" t="str">
        <f>IF('Reported Performance Table'!$A1908="","",IF(OR('Reported Performance Table'!$A1908="",'Reported Performance Table'!$B1908="",'Reported Performance Table'!$C1908="",'Reported Performance Table'!$D1908="",'Reported Performance Table'!$E1908="",'Reported Performance Table'!$F1908="",'Reported Performance Table'!$N1908="",'Reported Performance Table'!$O1908="",'Reported Performance Table'!$Q1908="",'Reported Performance Table'!$R1908="",'Reported Performance Table'!$S1908="",'Reported Performance Table'!$T1908="",'Reported Performance Table'!$U1908="",'Reported Performance Table'!$AC1908="",'Reported Performance Table'!$AE1908="",'Reported Performance Table'!$AF1908="",'Reported Performance Table'!$AI1908="",'Reported Performance Table'!$AJ1908="",'Reported Performance Table'!$AL1908="",'Reported Performance Table'!$AM1908=""),$A1901&amp;", ",""))</f>
        <v/>
      </c>
    </row>
    <row r="1902" spans="1:2" x14ac:dyDescent="0.3">
      <c r="A1902" s="134">
        <v>1909</v>
      </c>
      <c r="B1902" s="133" t="str">
        <f>IF('Reported Performance Table'!$A1909="","",IF(OR('Reported Performance Table'!$A1909="",'Reported Performance Table'!$B1909="",'Reported Performance Table'!$C1909="",'Reported Performance Table'!$D1909="",'Reported Performance Table'!$E1909="",'Reported Performance Table'!$F1909="",'Reported Performance Table'!$N1909="",'Reported Performance Table'!$O1909="",'Reported Performance Table'!$Q1909="",'Reported Performance Table'!$R1909="",'Reported Performance Table'!$S1909="",'Reported Performance Table'!$T1909="",'Reported Performance Table'!$U1909="",'Reported Performance Table'!$AC1909="",'Reported Performance Table'!$AE1909="",'Reported Performance Table'!$AF1909="",'Reported Performance Table'!$AI1909="",'Reported Performance Table'!$AJ1909="",'Reported Performance Table'!$AL1909="",'Reported Performance Table'!$AM1909=""),$A1902&amp;", ",""))</f>
        <v/>
      </c>
    </row>
    <row r="1903" spans="1:2" x14ac:dyDescent="0.3">
      <c r="A1903" s="134">
        <v>1910</v>
      </c>
      <c r="B1903" s="133" t="str">
        <f>IF('Reported Performance Table'!$A1910="","",IF(OR('Reported Performance Table'!$A1910="",'Reported Performance Table'!$B1910="",'Reported Performance Table'!$C1910="",'Reported Performance Table'!$D1910="",'Reported Performance Table'!$E1910="",'Reported Performance Table'!$F1910="",'Reported Performance Table'!$N1910="",'Reported Performance Table'!$O1910="",'Reported Performance Table'!$Q1910="",'Reported Performance Table'!$R1910="",'Reported Performance Table'!$S1910="",'Reported Performance Table'!$T1910="",'Reported Performance Table'!$U1910="",'Reported Performance Table'!$AC1910="",'Reported Performance Table'!$AE1910="",'Reported Performance Table'!$AF1910="",'Reported Performance Table'!$AI1910="",'Reported Performance Table'!$AJ1910="",'Reported Performance Table'!$AL1910="",'Reported Performance Table'!$AM1910=""),$A1903&amp;", ",""))</f>
        <v/>
      </c>
    </row>
    <row r="1904" spans="1:2" x14ac:dyDescent="0.3">
      <c r="A1904" s="134">
        <v>1911</v>
      </c>
      <c r="B1904" s="133" t="str">
        <f>IF('Reported Performance Table'!$A1911="","",IF(OR('Reported Performance Table'!$A1911="",'Reported Performance Table'!$B1911="",'Reported Performance Table'!$C1911="",'Reported Performance Table'!$D1911="",'Reported Performance Table'!$E1911="",'Reported Performance Table'!$F1911="",'Reported Performance Table'!$N1911="",'Reported Performance Table'!$O1911="",'Reported Performance Table'!$Q1911="",'Reported Performance Table'!$R1911="",'Reported Performance Table'!$S1911="",'Reported Performance Table'!$T1911="",'Reported Performance Table'!$U1911="",'Reported Performance Table'!$AC1911="",'Reported Performance Table'!$AE1911="",'Reported Performance Table'!$AF1911="",'Reported Performance Table'!$AI1911="",'Reported Performance Table'!$AJ1911="",'Reported Performance Table'!$AL1911="",'Reported Performance Table'!$AM1911=""),$A1904&amp;", ",""))</f>
        <v/>
      </c>
    </row>
    <row r="1905" spans="1:2" x14ac:dyDescent="0.3">
      <c r="A1905" s="134">
        <v>1912</v>
      </c>
      <c r="B1905" s="133" t="str">
        <f>IF('Reported Performance Table'!$A1912="","",IF(OR('Reported Performance Table'!$A1912="",'Reported Performance Table'!$B1912="",'Reported Performance Table'!$C1912="",'Reported Performance Table'!$D1912="",'Reported Performance Table'!$E1912="",'Reported Performance Table'!$F1912="",'Reported Performance Table'!$N1912="",'Reported Performance Table'!$O1912="",'Reported Performance Table'!$Q1912="",'Reported Performance Table'!$R1912="",'Reported Performance Table'!$S1912="",'Reported Performance Table'!$T1912="",'Reported Performance Table'!$U1912="",'Reported Performance Table'!$AC1912="",'Reported Performance Table'!$AE1912="",'Reported Performance Table'!$AF1912="",'Reported Performance Table'!$AI1912="",'Reported Performance Table'!$AJ1912="",'Reported Performance Table'!$AL1912="",'Reported Performance Table'!$AM1912=""),$A1905&amp;", ",""))</f>
        <v/>
      </c>
    </row>
    <row r="1906" spans="1:2" x14ac:dyDescent="0.3">
      <c r="A1906" s="134">
        <v>1913</v>
      </c>
      <c r="B1906" s="133" t="str">
        <f>IF('Reported Performance Table'!$A1913="","",IF(OR('Reported Performance Table'!$A1913="",'Reported Performance Table'!$B1913="",'Reported Performance Table'!$C1913="",'Reported Performance Table'!$D1913="",'Reported Performance Table'!$E1913="",'Reported Performance Table'!$F1913="",'Reported Performance Table'!$N1913="",'Reported Performance Table'!$O1913="",'Reported Performance Table'!$Q1913="",'Reported Performance Table'!$R1913="",'Reported Performance Table'!$S1913="",'Reported Performance Table'!$T1913="",'Reported Performance Table'!$U1913="",'Reported Performance Table'!$AC1913="",'Reported Performance Table'!$AE1913="",'Reported Performance Table'!$AF1913="",'Reported Performance Table'!$AI1913="",'Reported Performance Table'!$AJ1913="",'Reported Performance Table'!$AL1913="",'Reported Performance Table'!$AM1913=""),$A1906&amp;", ",""))</f>
        <v/>
      </c>
    </row>
    <row r="1907" spans="1:2" x14ac:dyDescent="0.3">
      <c r="A1907" s="134">
        <v>1914</v>
      </c>
      <c r="B1907" s="133" t="str">
        <f>IF('Reported Performance Table'!$A1914="","",IF(OR('Reported Performance Table'!$A1914="",'Reported Performance Table'!$B1914="",'Reported Performance Table'!$C1914="",'Reported Performance Table'!$D1914="",'Reported Performance Table'!$E1914="",'Reported Performance Table'!$F1914="",'Reported Performance Table'!$N1914="",'Reported Performance Table'!$O1914="",'Reported Performance Table'!$Q1914="",'Reported Performance Table'!$R1914="",'Reported Performance Table'!$S1914="",'Reported Performance Table'!$T1914="",'Reported Performance Table'!$U1914="",'Reported Performance Table'!$AC1914="",'Reported Performance Table'!$AE1914="",'Reported Performance Table'!$AF1914="",'Reported Performance Table'!$AI1914="",'Reported Performance Table'!$AJ1914="",'Reported Performance Table'!$AL1914="",'Reported Performance Table'!$AM1914=""),$A1907&amp;", ",""))</f>
        <v/>
      </c>
    </row>
    <row r="1908" spans="1:2" x14ac:dyDescent="0.3">
      <c r="A1908" s="134">
        <v>1915</v>
      </c>
      <c r="B1908" s="133" t="str">
        <f>IF('Reported Performance Table'!$A1915="","",IF(OR('Reported Performance Table'!$A1915="",'Reported Performance Table'!$B1915="",'Reported Performance Table'!$C1915="",'Reported Performance Table'!$D1915="",'Reported Performance Table'!$E1915="",'Reported Performance Table'!$F1915="",'Reported Performance Table'!$N1915="",'Reported Performance Table'!$O1915="",'Reported Performance Table'!$Q1915="",'Reported Performance Table'!$R1915="",'Reported Performance Table'!$S1915="",'Reported Performance Table'!$T1915="",'Reported Performance Table'!$U1915="",'Reported Performance Table'!$AC1915="",'Reported Performance Table'!$AE1915="",'Reported Performance Table'!$AF1915="",'Reported Performance Table'!$AI1915="",'Reported Performance Table'!$AJ1915="",'Reported Performance Table'!$AL1915="",'Reported Performance Table'!$AM1915=""),$A1908&amp;", ",""))</f>
        <v/>
      </c>
    </row>
    <row r="1909" spans="1:2" x14ac:dyDescent="0.3">
      <c r="A1909" s="134">
        <v>1916</v>
      </c>
      <c r="B1909" s="133" t="str">
        <f>IF('Reported Performance Table'!$A1916="","",IF(OR('Reported Performance Table'!$A1916="",'Reported Performance Table'!$B1916="",'Reported Performance Table'!$C1916="",'Reported Performance Table'!$D1916="",'Reported Performance Table'!$E1916="",'Reported Performance Table'!$F1916="",'Reported Performance Table'!$N1916="",'Reported Performance Table'!$O1916="",'Reported Performance Table'!$Q1916="",'Reported Performance Table'!$R1916="",'Reported Performance Table'!$S1916="",'Reported Performance Table'!$T1916="",'Reported Performance Table'!$U1916="",'Reported Performance Table'!$AC1916="",'Reported Performance Table'!$AE1916="",'Reported Performance Table'!$AF1916="",'Reported Performance Table'!$AI1916="",'Reported Performance Table'!$AJ1916="",'Reported Performance Table'!$AL1916="",'Reported Performance Table'!$AM1916=""),$A1909&amp;", ",""))</f>
        <v/>
      </c>
    </row>
    <row r="1910" spans="1:2" x14ac:dyDescent="0.3">
      <c r="A1910" s="134">
        <v>1917</v>
      </c>
      <c r="B1910" s="133" t="str">
        <f>IF('Reported Performance Table'!$A1917="","",IF(OR('Reported Performance Table'!$A1917="",'Reported Performance Table'!$B1917="",'Reported Performance Table'!$C1917="",'Reported Performance Table'!$D1917="",'Reported Performance Table'!$E1917="",'Reported Performance Table'!$F1917="",'Reported Performance Table'!$N1917="",'Reported Performance Table'!$O1917="",'Reported Performance Table'!$Q1917="",'Reported Performance Table'!$R1917="",'Reported Performance Table'!$S1917="",'Reported Performance Table'!$T1917="",'Reported Performance Table'!$U1917="",'Reported Performance Table'!$AC1917="",'Reported Performance Table'!$AE1917="",'Reported Performance Table'!$AF1917="",'Reported Performance Table'!$AI1917="",'Reported Performance Table'!$AJ1917="",'Reported Performance Table'!$AL1917="",'Reported Performance Table'!$AM1917=""),$A1910&amp;", ",""))</f>
        <v/>
      </c>
    </row>
    <row r="1911" spans="1:2" x14ac:dyDescent="0.3">
      <c r="A1911" s="134">
        <v>1918</v>
      </c>
      <c r="B1911" s="133" t="str">
        <f>IF('Reported Performance Table'!$A1918="","",IF(OR('Reported Performance Table'!$A1918="",'Reported Performance Table'!$B1918="",'Reported Performance Table'!$C1918="",'Reported Performance Table'!$D1918="",'Reported Performance Table'!$E1918="",'Reported Performance Table'!$F1918="",'Reported Performance Table'!$N1918="",'Reported Performance Table'!$O1918="",'Reported Performance Table'!$Q1918="",'Reported Performance Table'!$R1918="",'Reported Performance Table'!$S1918="",'Reported Performance Table'!$T1918="",'Reported Performance Table'!$U1918="",'Reported Performance Table'!$AC1918="",'Reported Performance Table'!$AE1918="",'Reported Performance Table'!$AF1918="",'Reported Performance Table'!$AI1918="",'Reported Performance Table'!$AJ1918="",'Reported Performance Table'!$AL1918="",'Reported Performance Table'!$AM1918=""),$A1911&amp;", ",""))</f>
        <v/>
      </c>
    </row>
    <row r="1912" spans="1:2" x14ac:dyDescent="0.3">
      <c r="A1912" s="134">
        <v>1919</v>
      </c>
      <c r="B1912" s="133" t="str">
        <f>IF('Reported Performance Table'!$A1919="","",IF(OR('Reported Performance Table'!$A1919="",'Reported Performance Table'!$B1919="",'Reported Performance Table'!$C1919="",'Reported Performance Table'!$D1919="",'Reported Performance Table'!$E1919="",'Reported Performance Table'!$F1919="",'Reported Performance Table'!$N1919="",'Reported Performance Table'!$O1919="",'Reported Performance Table'!$Q1919="",'Reported Performance Table'!$R1919="",'Reported Performance Table'!$S1919="",'Reported Performance Table'!$T1919="",'Reported Performance Table'!$U1919="",'Reported Performance Table'!$AC1919="",'Reported Performance Table'!$AE1919="",'Reported Performance Table'!$AF1919="",'Reported Performance Table'!$AI1919="",'Reported Performance Table'!$AJ1919="",'Reported Performance Table'!$AL1919="",'Reported Performance Table'!$AM1919=""),$A1912&amp;", ",""))</f>
        <v/>
      </c>
    </row>
    <row r="1913" spans="1:2" x14ac:dyDescent="0.3">
      <c r="A1913" s="134">
        <v>1920</v>
      </c>
      <c r="B1913" s="133" t="str">
        <f>IF('Reported Performance Table'!$A1920="","",IF(OR('Reported Performance Table'!$A1920="",'Reported Performance Table'!$B1920="",'Reported Performance Table'!$C1920="",'Reported Performance Table'!$D1920="",'Reported Performance Table'!$E1920="",'Reported Performance Table'!$F1920="",'Reported Performance Table'!$N1920="",'Reported Performance Table'!$O1920="",'Reported Performance Table'!$Q1920="",'Reported Performance Table'!$R1920="",'Reported Performance Table'!$S1920="",'Reported Performance Table'!$T1920="",'Reported Performance Table'!$U1920="",'Reported Performance Table'!$AC1920="",'Reported Performance Table'!$AE1920="",'Reported Performance Table'!$AF1920="",'Reported Performance Table'!$AI1920="",'Reported Performance Table'!$AJ1920="",'Reported Performance Table'!$AL1920="",'Reported Performance Table'!$AM1920=""),$A1913&amp;", ",""))</f>
        <v/>
      </c>
    </row>
    <row r="1914" spans="1:2" x14ac:dyDescent="0.3">
      <c r="A1914" s="134">
        <v>1921</v>
      </c>
      <c r="B1914" s="133" t="str">
        <f>IF('Reported Performance Table'!$A1921="","",IF(OR('Reported Performance Table'!$A1921="",'Reported Performance Table'!$B1921="",'Reported Performance Table'!$C1921="",'Reported Performance Table'!$D1921="",'Reported Performance Table'!$E1921="",'Reported Performance Table'!$F1921="",'Reported Performance Table'!$N1921="",'Reported Performance Table'!$O1921="",'Reported Performance Table'!$Q1921="",'Reported Performance Table'!$R1921="",'Reported Performance Table'!$S1921="",'Reported Performance Table'!$T1921="",'Reported Performance Table'!$U1921="",'Reported Performance Table'!$AC1921="",'Reported Performance Table'!$AE1921="",'Reported Performance Table'!$AF1921="",'Reported Performance Table'!$AI1921="",'Reported Performance Table'!$AJ1921="",'Reported Performance Table'!$AL1921="",'Reported Performance Table'!$AM1921=""),$A1914&amp;", ",""))</f>
        <v/>
      </c>
    </row>
    <row r="1915" spans="1:2" x14ac:dyDescent="0.3">
      <c r="A1915" s="134">
        <v>1922</v>
      </c>
      <c r="B1915" s="133" t="str">
        <f>IF('Reported Performance Table'!$A1922="","",IF(OR('Reported Performance Table'!$A1922="",'Reported Performance Table'!$B1922="",'Reported Performance Table'!$C1922="",'Reported Performance Table'!$D1922="",'Reported Performance Table'!$E1922="",'Reported Performance Table'!$F1922="",'Reported Performance Table'!$N1922="",'Reported Performance Table'!$O1922="",'Reported Performance Table'!$Q1922="",'Reported Performance Table'!$R1922="",'Reported Performance Table'!$S1922="",'Reported Performance Table'!$T1922="",'Reported Performance Table'!$U1922="",'Reported Performance Table'!$AC1922="",'Reported Performance Table'!$AE1922="",'Reported Performance Table'!$AF1922="",'Reported Performance Table'!$AI1922="",'Reported Performance Table'!$AJ1922="",'Reported Performance Table'!$AL1922="",'Reported Performance Table'!$AM1922=""),$A1915&amp;", ",""))</f>
        <v/>
      </c>
    </row>
    <row r="1916" spans="1:2" x14ac:dyDescent="0.3">
      <c r="A1916" s="134">
        <v>1923</v>
      </c>
      <c r="B1916" s="133" t="str">
        <f>IF('Reported Performance Table'!$A1923="","",IF(OR('Reported Performance Table'!$A1923="",'Reported Performance Table'!$B1923="",'Reported Performance Table'!$C1923="",'Reported Performance Table'!$D1923="",'Reported Performance Table'!$E1923="",'Reported Performance Table'!$F1923="",'Reported Performance Table'!$N1923="",'Reported Performance Table'!$O1923="",'Reported Performance Table'!$Q1923="",'Reported Performance Table'!$R1923="",'Reported Performance Table'!$S1923="",'Reported Performance Table'!$T1923="",'Reported Performance Table'!$U1923="",'Reported Performance Table'!$AC1923="",'Reported Performance Table'!$AE1923="",'Reported Performance Table'!$AF1923="",'Reported Performance Table'!$AI1923="",'Reported Performance Table'!$AJ1923="",'Reported Performance Table'!$AL1923="",'Reported Performance Table'!$AM1923=""),$A1916&amp;", ",""))</f>
        <v/>
      </c>
    </row>
    <row r="1917" spans="1:2" x14ac:dyDescent="0.3">
      <c r="A1917" s="134">
        <v>1924</v>
      </c>
      <c r="B1917" s="133" t="str">
        <f>IF('Reported Performance Table'!$A1924="","",IF(OR('Reported Performance Table'!$A1924="",'Reported Performance Table'!$B1924="",'Reported Performance Table'!$C1924="",'Reported Performance Table'!$D1924="",'Reported Performance Table'!$E1924="",'Reported Performance Table'!$F1924="",'Reported Performance Table'!$N1924="",'Reported Performance Table'!$O1924="",'Reported Performance Table'!$Q1924="",'Reported Performance Table'!$R1924="",'Reported Performance Table'!$S1924="",'Reported Performance Table'!$T1924="",'Reported Performance Table'!$U1924="",'Reported Performance Table'!$AC1924="",'Reported Performance Table'!$AE1924="",'Reported Performance Table'!$AF1924="",'Reported Performance Table'!$AI1924="",'Reported Performance Table'!$AJ1924="",'Reported Performance Table'!$AL1924="",'Reported Performance Table'!$AM1924=""),$A1917&amp;", ",""))</f>
        <v/>
      </c>
    </row>
    <row r="1918" spans="1:2" x14ac:dyDescent="0.3">
      <c r="A1918" s="134">
        <v>1925</v>
      </c>
      <c r="B1918" s="133" t="str">
        <f>IF('Reported Performance Table'!$A1925="","",IF(OR('Reported Performance Table'!$A1925="",'Reported Performance Table'!$B1925="",'Reported Performance Table'!$C1925="",'Reported Performance Table'!$D1925="",'Reported Performance Table'!$E1925="",'Reported Performance Table'!$F1925="",'Reported Performance Table'!$N1925="",'Reported Performance Table'!$O1925="",'Reported Performance Table'!$Q1925="",'Reported Performance Table'!$R1925="",'Reported Performance Table'!$S1925="",'Reported Performance Table'!$T1925="",'Reported Performance Table'!$U1925="",'Reported Performance Table'!$AC1925="",'Reported Performance Table'!$AE1925="",'Reported Performance Table'!$AF1925="",'Reported Performance Table'!$AI1925="",'Reported Performance Table'!$AJ1925="",'Reported Performance Table'!$AL1925="",'Reported Performance Table'!$AM1925=""),$A1918&amp;", ",""))</f>
        <v/>
      </c>
    </row>
    <row r="1919" spans="1:2" x14ac:dyDescent="0.3">
      <c r="A1919" s="134">
        <v>1926</v>
      </c>
      <c r="B1919" s="133" t="str">
        <f>IF('Reported Performance Table'!$A1926="","",IF(OR('Reported Performance Table'!$A1926="",'Reported Performance Table'!$B1926="",'Reported Performance Table'!$C1926="",'Reported Performance Table'!$D1926="",'Reported Performance Table'!$E1926="",'Reported Performance Table'!$F1926="",'Reported Performance Table'!$N1926="",'Reported Performance Table'!$O1926="",'Reported Performance Table'!$Q1926="",'Reported Performance Table'!$R1926="",'Reported Performance Table'!$S1926="",'Reported Performance Table'!$T1926="",'Reported Performance Table'!$U1926="",'Reported Performance Table'!$AC1926="",'Reported Performance Table'!$AE1926="",'Reported Performance Table'!$AF1926="",'Reported Performance Table'!$AI1926="",'Reported Performance Table'!$AJ1926="",'Reported Performance Table'!$AL1926="",'Reported Performance Table'!$AM1926=""),$A1919&amp;", ",""))</f>
        <v/>
      </c>
    </row>
    <row r="1920" spans="1:2" x14ac:dyDescent="0.3">
      <c r="A1920" s="134">
        <v>1927</v>
      </c>
      <c r="B1920" s="133" t="str">
        <f>IF('Reported Performance Table'!$A1927="","",IF(OR('Reported Performance Table'!$A1927="",'Reported Performance Table'!$B1927="",'Reported Performance Table'!$C1927="",'Reported Performance Table'!$D1927="",'Reported Performance Table'!$E1927="",'Reported Performance Table'!$F1927="",'Reported Performance Table'!$N1927="",'Reported Performance Table'!$O1927="",'Reported Performance Table'!$Q1927="",'Reported Performance Table'!$R1927="",'Reported Performance Table'!$S1927="",'Reported Performance Table'!$T1927="",'Reported Performance Table'!$U1927="",'Reported Performance Table'!$AC1927="",'Reported Performance Table'!$AE1927="",'Reported Performance Table'!$AF1927="",'Reported Performance Table'!$AI1927="",'Reported Performance Table'!$AJ1927="",'Reported Performance Table'!$AL1927="",'Reported Performance Table'!$AM1927=""),$A1920&amp;", ",""))</f>
        <v/>
      </c>
    </row>
    <row r="1921" spans="1:2" x14ac:dyDescent="0.3">
      <c r="A1921" s="134">
        <v>1928</v>
      </c>
      <c r="B1921" s="133" t="str">
        <f>IF('Reported Performance Table'!$A1928="","",IF(OR('Reported Performance Table'!$A1928="",'Reported Performance Table'!$B1928="",'Reported Performance Table'!$C1928="",'Reported Performance Table'!$D1928="",'Reported Performance Table'!$E1928="",'Reported Performance Table'!$F1928="",'Reported Performance Table'!$N1928="",'Reported Performance Table'!$O1928="",'Reported Performance Table'!$Q1928="",'Reported Performance Table'!$R1928="",'Reported Performance Table'!$S1928="",'Reported Performance Table'!$T1928="",'Reported Performance Table'!$U1928="",'Reported Performance Table'!$AC1928="",'Reported Performance Table'!$AE1928="",'Reported Performance Table'!$AF1928="",'Reported Performance Table'!$AI1928="",'Reported Performance Table'!$AJ1928="",'Reported Performance Table'!$AL1928="",'Reported Performance Table'!$AM1928=""),$A1921&amp;", ",""))</f>
        <v/>
      </c>
    </row>
    <row r="1922" spans="1:2" x14ac:dyDescent="0.3">
      <c r="A1922" s="134">
        <v>1929</v>
      </c>
      <c r="B1922" s="133" t="str">
        <f>IF('Reported Performance Table'!$A1929="","",IF(OR('Reported Performance Table'!$A1929="",'Reported Performance Table'!$B1929="",'Reported Performance Table'!$C1929="",'Reported Performance Table'!$D1929="",'Reported Performance Table'!$E1929="",'Reported Performance Table'!$F1929="",'Reported Performance Table'!$N1929="",'Reported Performance Table'!$O1929="",'Reported Performance Table'!$Q1929="",'Reported Performance Table'!$R1929="",'Reported Performance Table'!$S1929="",'Reported Performance Table'!$T1929="",'Reported Performance Table'!$U1929="",'Reported Performance Table'!$AC1929="",'Reported Performance Table'!$AE1929="",'Reported Performance Table'!$AF1929="",'Reported Performance Table'!$AI1929="",'Reported Performance Table'!$AJ1929="",'Reported Performance Table'!$AL1929="",'Reported Performance Table'!$AM1929=""),$A1922&amp;", ",""))</f>
        <v/>
      </c>
    </row>
    <row r="1923" spans="1:2" x14ac:dyDescent="0.3">
      <c r="A1923" s="134">
        <v>1930</v>
      </c>
      <c r="B1923" s="133" t="str">
        <f>IF('Reported Performance Table'!$A1930="","",IF(OR('Reported Performance Table'!$A1930="",'Reported Performance Table'!$B1930="",'Reported Performance Table'!$C1930="",'Reported Performance Table'!$D1930="",'Reported Performance Table'!$E1930="",'Reported Performance Table'!$F1930="",'Reported Performance Table'!$N1930="",'Reported Performance Table'!$O1930="",'Reported Performance Table'!$Q1930="",'Reported Performance Table'!$R1930="",'Reported Performance Table'!$S1930="",'Reported Performance Table'!$T1930="",'Reported Performance Table'!$U1930="",'Reported Performance Table'!$AC1930="",'Reported Performance Table'!$AE1930="",'Reported Performance Table'!$AF1930="",'Reported Performance Table'!$AI1930="",'Reported Performance Table'!$AJ1930="",'Reported Performance Table'!$AL1930="",'Reported Performance Table'!$AM1930=""),$A1923&amp;", ",""))</f>
        <v/>
      </c>
    </row>
    <row r="1924" spans="1:2" x14ac:dyDescent="0.3">
      <c r="A1924" s="134">
        <v>1931</v>
      </c>
      <c r="B1924" s="133" t="str">
        <f>IF('Reported Performance Table'!$A1931="","",IF(OR('Reported Performance Table'!$A1931="",'Reported Performance Table'!$B1931="",'Reported Performance Table'!$C1931="",'Reported Performance Table'!$D1931="",'Reported Performance Table'!$E1931="",'Reported Performance Table'!$F1931="",'Reported Performance Table'!$N1931="",'Reported Performance Table'!$O1931="",'Reported Performance Table'!$Q1931="",'Reported Performance Table'!$R1931="",'Reported Performance Table'!$S1931="",'Reported Performance Table'!$T1931="",'Reported Performance Table'!$U1931="",'Reported Performance Table'!$AC1931="",'Reported Performance Table'!$AE1931="",'Reported Performance Table'!$AF1931="",'Reported Performance Table'!$AI1931="",'Reported Performance Table'!$AJ1931="",'Reported Performance Table'!$AL1931="",'Reported Performance Table'!$AM1931=""),$A1924&amp;", ",""))</f>
        <v/>
      </c>
    </row>
    <row r="1925" spans="1:2" x14ac:dyDescent="0.3">
      <c r="A1925" s="134">
        <v>1932</v>
      </c>
      <c r="B1925" s="133" t="str">
        <f>IF('Reported Performance Table'!$A1932="","",IF(OR('Reported Performance Table'!$A1932="",'Reported Performance Table'!$B1932="",'Reported Performance Table'!$C1932="",'Reported Performance Table'!$D1932="",'Reported Performance Table'!$E1932="",'Reported Performance Table'!$F1932="",'Reported Performance Table'!$N1932="",'Reported Performance Table'!$O1932="",'Reported Performance Table'!$Q1932="",'Reported Performance Table'!$R1932="",'Reported Performance Table'!$S1932="",'Reported Performance Table'!$T1932="",'Reported Performance Table'!$U1932="",'Reported Performance Table'!$AC1932="",'Reported Performance Table'!$AE1932="",'Reported Performance Table'!$AF1932="",'Reported Performance Table'!$AI1932="",'Reported Performance Table'!$AJ1932="",'Reported Performance Table'!$AL1932="",'Reported Performance Table'!$AM1932=""),$A1925&amp;", ",""))</f>
        <v/>
      </c>
    </row>
    <row r="1926" spans="1:2" x14ac:dyDescent="0.3">
      <c r="A1926" s="134">
        <v>1933</v>
      </c>
      <c r="B1926" s="133" t="str">
        <f>IF('Reported Performance Table'!$A1933="","",IF(OR('Reported Performance Table'!$A1933="",'Reported Performance Table'!$B1933="",'Reported Performance Table'!$C1933="",'Reported Performance Table'!$D1933="",'Reported Performance Table'!$E1933="",'Reported Performance Table'!$F1933="",'Reported Performance Table'!$N1933="",'Reported Performance Table'!$O1933="",'Reported Performance Table'!$Q1933="",'Reported Performance Table'!$R1933="",'Reported Performance Table'!$S1933="",'Reported Performance Table'!$T1933="",'Reported Performance Table'!$U1933="",'Reported Performance Table'!$AC1933="",'Reported Performance Table'!$AE1933="",'Reported Performance Table'!$AF1933="",'Reported Performance Table'!$AI1933="",'Reported Performance Table'!$AJ1933="",'Reported Performance Table'!$AL1933="",'Reported Performance Table'!$AM1933=""),$A1926&amp;", ",""))</f>
        <v/>
      </c>
    </row>
    <row r="1927" spans="1:2" x14ac:dyDescent="0.3">
      <c r="A1927" s="134">
        <v>1934</v>
      </c>
      <c r="B1927" s="133" t="str">
        <f>IF('Reported Performance Table'!$A1934="","",IF(OR('Reported Performance Table'!$A1934="",'Reported Performance Table'!$B1934="",'Reported Performance Table'!$C1934="",'Reported Performance Table'!$D1934="",'Reported Performance Table'!$E1934="",'Reported Performance Table'!$F1934="",'Reported Performance Table'!$N1934="",'Reported Performance Table'!$O1934="",'Reported Performance Table'!$Q1934="",'Reported Performance Table'!$R1934="",'Reported Performance Table'!$S1934="",'Reported Performance Table'!$T1934="",'Reported Performance Table'!$U1934="",'Reported Performance Table'!$AC1934="",'Reported Performance Table'!$AE1934="",'Reported Performance Table'!$AF1934="",'Reported Performance Table'!$AI1934="",'Reported Performance Table'!$AJ1934="",'Reported Performance Table'!$AL1934="",'Reported Performance Table'!$AM1934=""),$A1927&amp;", ",""))</f>
        <v/>
      </c>
    </row>
    <row r="1928" spans="1:2" x14ac:dyDescent="0.3">
      <c r="A1928" s="134">
        <v>1935</v>
      </c>
      <c r="B1928" s="133" t="str">
        <f>IF('Reported Performance Table'!$A1935="","",IF(OR('Reported Performance Table'!$A1935="",'Reported Performance Table'!$B1935="",'Reported Performance Table'!$C1935="",'Reported Performance Table'!$D1935="",'Reported Performance Table'!$E1935="",'Reported Performance Table'!$F1935="",'Reported Performance Table'!$N1935="",'Reported Performance Table'!$O1935="",'Reported Performance Table'!$Q1935="",'Reported Performance Table'!$R1935="",'Reported Performance Table'!$S1935="",'Reported Performance Table'!$T1935="",'Reported Performance Table'!$U1935="",'Reported Performance Table'!$AC1935="",'Reported Performance Table'!$AE1935="",'Reported Performance Table'!$AF1935="",'Reported Performance Table'!$AI1935="",'Reported Performance Table'!$AJ1935="",'Reported Performance Table'!$AL1935="",'Reported Performance Table'!$AM1935=""),$A1928&amp;", ",""))</f>
        <v/>
      </c>
    </row>
    <row r="1929" spans="1:2" x14ac:dyDescent="0.3">
      <c r="A1929" s="134">
        <v>1936</v>
      </c>
      <c r="B1929" s="133" t="str">
        <f>IF('Reported Performance Table'!$A1936="","",IF(OR('Reported Performance Table'!$A1936="",'Reported Performance Table'!$B1936="",'Reported Performance Table'!$C1936="",'Reported Performance Table'!$D1936="",'Reported Performance Table'!$E1936="",'Reported Performance Table'!$F1936="",'Reported Performance Table'!$N1936="",'Reported Performance Table'!$O1936="",'Reported Performance Table'!$Q1936="",'Reported Performance Table'!$R1936="",'Reported Performance Table'!$S1936="",'Reported Performance Table'!$T1936="",'Reported Performance Table'!$U1936="",'Reported Performance Table'!$AC1936="",'Reported Performance Table'!$AE1936="",'Reported Performance Table'!$AF1936="",'Reported Performance Table'!$AI1936="",'Reported Performance Table'!$AJ1936="",'Reported Performance Table'!$AL1936="",'Reported Performance Table'!$AM1936=""),$A1929&amp;", ",""))</f>
        <v/>
      </c>
    </row>
    <row r="1930" spans="1:2" x14ac:dyDescent="0.3">
      <c r="A1930" s="134">
        <v>1937</v>
      </c>
      <c r="B1930" s="133" t="str">
        <f>IF('Reported Performance Table'!$A1937="","",IF(OR('Reported Performance Table'!$A1937="",'Reported Performance Table'!$B1937="",'Reported Performance Table'!$C1937="",'Reported Performance Table'!$D1937="",'Reported Performance Table'!$E1937="",'Reported Performance Table'!$F1937="",'Reported Performance Table'!$N1937="",'Reported Performance Table'!$O1937="",'Reported Performance Table'!$Q1937="",'Reported Performance Table'!$R1937="",'Reported Performance Table'!$S1937="",'Reported Performance Table'!$T1937="",'Reported Performance Table'!$U1937="",'Reported Performance Table'!$AC1937="",'Reported Performance Table'!$AE1937="",'Reported Performance Table'!$AF1937="",'Reported Performance Table'!$AI1937="",'Reported Performance Table'!$AJ1937="",'Reported Performance Table'!$AL1937="",'Reported Performance Table'!$AM1937=""),$A1930&amp;", ",""))</f>
        <v/>
      </c>
    </row>
    <row r="1931" spans="1:2" x14ac:dyDescent="0.3">
      <c r="A1931" s="134">
        <v>1938</v>
      </c>
      <c r="B1931" s="133" t="str">
        <f>IF('Reported Performance Table'!$A1938="","",IF(OR('Reported Performance Table'!$A1938="",'Reported Performance Table'!$B1938="",'Reported Performance Table'!$C1938="",'Reported Performance Table'!$D1938="",'Reported Performance Table'!$E1938="",'Reported Performance Table'!$F1938="",'Reported Performance Table'!$N1938="",'Reported Performance Table'!$O1938="",'Reported Performance Table'!$Q1938="",'Reported Performance Table'!$R1938="",'Reported Performance Table'!$S1938="",'Reported Performance Table'!$T1938="",'Reported Performance Table'!$U1938="",'Reported Performance Table'!$AC1938="",'Reported Performance Table'!$AE1938="",'Reported Performance Table'!$AF1938="",'Reported Performance Table'!$AI1938="",'Reported Performance Table'!$AJ1938="",'Reported Performance Table'!$AL1938="",'Reported Performance Table'!$AM1938=""),$A1931&amp;", ",""))</f>
        <v/>
      </c>
    </row>
    <row r="1932" spans="1:2" x14ac:dyDescent="0.3">
      <c r="A1932" s="134">
        <v>1939</v>
      </c>
      <c r="B1932" s="133" t="str">
        <f>IF('Reported Performance Table'!$A1939="","",IF(OR('Reported Performance Table'!$A1939="",'Reported Performance Table'!$B1939="",'Reported Performance Table'!$C1939="",'Reported Performance Table'!$D1939="",'Reported Performance Table'!$E1939="",'Reported Performance Table'!$F1939="",'Reported Performance Table'!$N1939="",'Reported Performance Table'!$O1939="",'Reported Performance Table'!$Q1939="",'Reported Performance Table'!$R1939="",'Reported Performance Table'!$S1939="",'Reported Performance Table'!$T1939="",'Reported Performance Table'!$U1939="",'Reported Performance Table'!$AC1939="",'Reported Performance Table'!$AE1939="",'Reported Performance Table'!$AF1939="",'Reported Performance Table'!$AI1939="",'Reported Performance Table'!$AJ1939="",'Reported Performance Table'!$AL1939="",'Reported Performance Table'!$AM1939=""),$A1932&amp;", ",""))</f>
        <v/>
      </c>
    </row>
    <row r="1933" spans="1:2" x14ac:dyDescent="0.3">
      <c r="A1933" s="134">
        <v>1940</v>
      </c>
      <c r="B1933" s="133" t="str">
        <f>IF('Reported Performance Table'!$A1940="","",IF(OR('Reported Performance Table'!$A1940="",'Reported Performance Table'!$B1940="",'Reported Performance Table'!$C1940="",'Reported Performance Table'!$D1940="",'Reported Performance Table'!$E1940="",'Reported Performance Table'!$F1940="",'Reported Performance Table'!$N1940="",'Reported Performance Table'!$O1940="",'Reported Performance Table'!$Q1940="",'Reported Performance Table'!$R1940="",'Reported Performance Table'!$S1940="",'Reported Performance Table'!$T1940="",'Reported Performance Table'!$U1940="",'Reported Performance Table'!$AC1940="",'Reported Performance Table'!$AE1940="",'Reported Performance Table'!$AF1940="",'Reported Performance Table'!$AI1940="",'Reported Performance Table'!$AJ1940="",'Reported Performance Table'!$AL1940="",'Reported Performance Table'!$AM1940=""),$A1933&amp;", ",""))</f>
        <v/>
      </c>
    </row>
    <row r="1934" spans="1:2" x14ac:dyDescent="0.3">
      <c r="A1934" s="134">
        <v>1941</v>
      </c>
      <c r="B1934" s="133" t="str">
        <f>IF('Reported Performance Table'!$A1941="","",IF(OR('Reported Performance Table'!$A1941="",'Reported Performance Table'!$B1941="",'Reported Performance Table'!$C1941="",'Reported Performance Table'!$D1941="",'Reported Performance Table'!$E1941="",'Reported Performance Table'!$F1941="",'Reported Performance Table'!$N1941="",'Reported Performance Table'!$O1941="",'Reported Performance Table'!$Q1941="",'Reported Performance Table'!$R1941="",'Reported Performance Table'!$S1941="",'Reported Performance Table'!$T1941="",'Reported Performance Table'!$U1941="",'Reported Performance Table'!$AC1941="",'Reported Performance Table'!$AE1941="",'Reported Performance Table'!$AF1941="",'Reported Performance Table'!$AI1941="",'Reported Performance Table'!$AJ1941="",'Reported Performance Table'!$AL1941="",'Reported Performance Table'!$AM1941=""),$A1934&amp;", ",""))</f>
        <v/>
      </c>
    </row>
    <row r="1935" spans="1:2" x14ac:dyDescent="0.3">
      <c r="A1935" s="134">
        <v>1942</v>
      </c>
      <c r="B1935" s="133" t="str">
        <f>IF('Reported Performance Table'!$A1942="","",IF(OR('Reported Performance Table'!$A1942="",'Reported Performance Table'!$B1942="",'Reported Performance Table'!$C1942="",'Reported Performance Table'!$D1942="",'Reported Performance Table'!$E1942="",'Reported Performance Table'!$F1942="",'Reported Performance Table'!$N1942="",'Reported Performance Table'!$O1942="",'Reported Performance Table'!$Q1942="",'Reported Performance Table'!$R1942="",'Reported Performance Table'!$S1942="",'Reported Performance Table'!$T1942="",'Reported Performance Table'!$U1942="",'Reported Performance Table'!$AC1942="",'Reported Performance Table'!$AE1942="",'Reported Performance Table'!$AF1942="",'Reported Performance Table'!$AI1942="",'Reported Performance Table'!$AJ1942="",'Reported Performance Table'!$AL1942="",'Reported Performance Table'!$AM1942=""),$A1935&amp;", ",""))</f>
        <v/>
      </c>
    </row>
    <row r="1936" spans="1:2" x14ac:dyDescent="0.3">
      <c r="A1936" s="134">
        <v>1943</v>
      </c>
      <c r="B1936" s="133" t="str">
        <f>IF('Reported Performance Table'!$A1943="","",IF(OR('Reported Performance Table'!$A1943="",'Reported Performance Table'!$B1943="",'Reported Performance Table'!$C1943="",'Reported Performance Table'!$D1943="",'Reported Performance Table'!$E1943="",'Reported Performance Table'!$F1943="",'Reported Performance Table'!$N1943="",'Reported Performance Table'!$O1943="",'Reported Performance Table'!$Q1943="",'Reported Performance Table'!$R1943="",'Reported Performance Table'!$S1943="",'Reported Performance Table'!$T1943="",'Reported Performance Table'!$U1943="",'Reported Performance Table'!$AC1943="",'Reported Performance Table'!$AE1943="",'Reported Performance Table'!$AF1943="",'Reported Performance Table'!$AI1943="",'Reported Performance Table'!$AJ1943="",'Reported Performance Table'!$AL1943="",'Reported Performance Table'!$AM1943=""),$A1936&amp;", ",""))</f>
        <v/>
      </c>
    </row>
    <row r="1937" spans="1:2" x14ac:dyDescent="0.3">
      <c r="A1937" s="134">
        <v>1944</v>
      </c>
      <c r="B1937" s="133" t="str">
        <f>IF('Reported Performance Table'!$A1944="","",IF(OR('Reported Performance Table'!$A1944="",'Reported Performance Table'!$B1944="",'Reported Performance Table'!$C1944="",'Reported Performance Table'!$D1944="",'Reported Performance Table'!$E1944="",'Reported Performance Table'!$F1944="",'Reported Performance Table'!$N1944="",'Reported Performance Table'!$O1944="",'Reported Performance Table'!$Q1944="",'Reported Performance Table'!$R1944="",'Reported Performance Table'!$S1944="",'Reported Performance Table'!$T1944="",'Reported Performance Table'!$U1944="",'Reported Performance Table'!$AC1944="",'Reported Performance Table'!$AE1944="",'Reported Performance Table'!$AF1944="",'Reported Performance Table'!$AI1944="",'Reported Performance Table'!$AJ1944="",'Reported Performance Table'!$AL1944="",'Reported Performance Table'!$AM1944=""),$A1937&amp;", ",""))</f>
        <v/>
      </c>
    </row>
    <row r="1938" spans="1:2" x14ac:dyDescent="0.3">
      <c r="A1938" s="134">
        <v>1945</v>
      </c>
      <c r="B1938" s="133" t="str">
        <f>IF('Reported Performance Table'!$A1945="","",IF(OR('Reported Performance Table'!$A1945="",'Reported Performance Table'!$B1945="",'Reported Performance Table'!$C1945="",'Reported Performance Table'!$D1945="",'Reported Performance Table'!$E1945="",'Reported Performance Table'!$F1945="",'Reported Performance Table'!$N1945="",'Reported Performance Table'!$O1945="",'Reported Performance Table'!$Q1945="",'Reported Performance Table'!$R1945="",'Reported Performance Table'!$S1945="",'Reported Performance Table'!$T1945="",'Reported Performance Table'!$U1945="",'Reported Performance Table'!$AC1945="",'Reported Performance Table'!$AE1945="",'Reported Performance Table'!$AF1945="",'Reported Performance Table'!$AI1945="",'Reported Performance Table'!$AJ1945="",'Reported Performance Table'!$AL1945="",'Reported Performance Table'!$AM1945=""),$A1938&amp;", ",""))</f>
        <v/>
      </c>
    </row>
    <row r="1939" spans="1:2" x14ac:dyDescent="0.3">
      <c r="A1939" s="134">
        <v>1946</v>
      </c>
      <c r="B1939" s="133" t="str">
        <f>IF('Reported Performance Table'!$A1946="","",IF(OR('Reported Performance Table'!$A1946="",'Reported Performance Table'!$B1946="",'Reported Performance Table'!$C1946="",'Reported Performance Table'!$D1946="",'Reported Performance Table'!$E1946="",'Reported Performance Table'!$F1946="",'Reported Performance Table'!$N1946="",'Reported Performance Table'!$O1946="",'Reported Performance Table'!$Q1946="",'Reported Performance Table'!$R1946="",'Reported Performance Table'!$S1946="",'Reported Performance Table'!$T1946="",'Reported Performance Table'!$U1946="",'Reported Performance Table'!$AC1946="",'Reported Performance Table'!$AE1946="",'Reported Performance Table'!$AF1946="",'Reported Performance Table'!$AI1946="",'Reported Performance Table'!$AJ1946="",'Reported Performance Table'!$AL1946="",'Reported Performance Table'!$AM1946=""),$A1939&amp;", ",""))</f>
        <v/>
      </c>
    </row>
    <row r="1940" spans="1:2" x14ac:dyDescent="0.3">
      <c r="A1940" s="134">
        <v>1947</v>
      </c>
      <c r="B1940" s="133" t="str">
        <f>IF('Reported Performance Table'!$A1947="","",IF(OR('Reported Performance Table'!$A1947="",'Reported Performance Table'!$B1947="",'Reported Performance Table'!$C1947="",'Reported Performance Table'!$D1947="",'Reported Performance Table'!$E1947="",'Reported Performance Table'!$F1947="",'Reported Performance Table'!$N1947="",'Reported Performance Table'!$O1947="",'Reported Performance Table'!$Q1947="",'Reported Performance Table'!$R1947="",'Reported Performance Table'!$S1947="",'Reported Performance Table'!$T1947="",'Reported Performance Table'!$U1947="",'Reported Performance Table'!$AC1947="",'Reported Performance Table'!$AE1947="",'Reported Performance Table'!$AF1947="",'Reported Performance Table'!$AI1947="",'Reported Performance Table'!$AJ1947="",'Reported Performance Table'!$AL1947="",'Reported Performance Table'!$AM1947=""),$A1940&amp;", ",""))</f>
        <v/>
      </c>
    </row>
    <row r="1941" spans="1:2" x14ac:dyDescent="0.3">
      <c r="A1941" s="134">
        <v>1948</v>
      </c>
      <c r="B1941" s="133" t="str">
        <f>IF('Reported Performance Table'!$A1948="","",IF(OR('Reported Performance Table'!$A1948="",'Reported Performance Table'!$B1948="",'Reported Performance Table'!$C1948="",'Reported Performance Table'!$D1948="",'Reported Performance Table'!$E1948="",'Reported Performance Table'!$F1948="",'Reported Performance Table'!$N1948="",'Reported Performance Table'!$O1948="",'Reported Performance Table'!$Q1948="",'Reported Performance Table'!$R1948="",'Reported Performance Table'!$S1948="",'Reported Performance Table'!$T1948="",'Reported Performance Table'!$U1948="",'Reported Performance Table'!$AC1948="",'Reported Performance Table'!$AE1948="",'Reported Performance Table'!$AF1948="",'Reported Performance Table'!$AI1948="",'Reported Performance Table'!$AJ1948="",'Reported Performance Table'!$AL1948="",'Reported Performance Table'!$AM1948=""),$A1941&amp;", ",""))</f>
        <v/>
      </c>
    </row>
    <row r="1942" spans="1:2" x14ac:dyDescent="0.3">
      <c r="A1942" s="134">
        <v>1949</v>
      </c>
      <c r="B1942" s="133" t="str">
        <f>IF('Reported Performance Table'!$A1949="","",IF(OR('Reported Performance Table'!$A1949="",'Reported Performance Table'!$B1949="",'Reported Performance Table'!$C1949="",'Reported Performance Table'!$D1949="",'Reported Performance Table'!$E1949="",'Reported Performance Table'!$F1949="",'Reported Performance Table'!$N1949="",'Reported Performance Table'!$O1949="",'Reported Performance Table'!$Q1949="",'Reported Performance Table'!$R1949="",'Reported Performance Table'!$S1949="",'Reported Performance Table'!$T1949="",'Reported Performance Table'!$U1949="",'Reported Performance Table'!$AC1949="",'Reported Performance Table'!$AE1949="",'Reported Performance Table'!$AF1949="",'Reported Performance Table'!$AI1949="",'Reported Performance Table'!$AJ1949="",'Reported Performance Table'!$AL1949="",'Reported Performance Table'!$AM1949=""),$A1942&amp;", ",""))</f>
        <v/>
      </c>
    </row>
    <row r="1943" spans="1:2" x14ac:dyDescent="0.3">
      <c r="A1943" s="134">
        <v>1950</v>
      </c>
      <c r="B1943" s="133" t="str">
        <f>IF('Reported Performance Table'!$A1950="","",IF(OR('Reported Performance Table'!$A1950="",'Reported Performance Table'!$B1950="",'Reported Performance Table'!$C1950="",'Reported Performance Table'!$D1950="",'Reported Performance Table'!$E1950="",'Reported Performance Table'!$F1950="",'Reported Performance Table'!$N1950="",'Reported Performance Table'!$O1950="",'Reported Performance Table'!$Q1950="",'Reported Performance Table'!$R1950="",'Reported Performance Table'!$S1950="",'Reported Performance Table'!$T1950="",'Reported Performance Table'!$U1950="",'Reported Performance Table'!$AC1950="",'Reported Performance Table'!$AE1950="",'Reported Performance Table'!$AF1950="",'Reported Performance Table'!$AI1950="",'Reported Performance Table'!$AJ1950="",'Reported Performance Table'!$AL1950="",'Reported Performance Table'!$AM1950=""),$A1943&amp;", ",""))</f>
        <v/>
      </c>
    </row>
    <row r="1944" spans="1:2" x14ac:dyDescent="0.3">
      <c r="A1944" s="134">
        <v>1951</v>
      </c>
      <c r="B1944" s="133" t="str">
        <f>IF('Reported Performance Table'!$A1951="","",IF(OR('Reported Performance Table'!$A1951="",'Reported Performance Table'!$B1951="",'Reported Performance Table'!$C1951="",'Reported Performance Table'!$D1951="",'Reported Performance Table'!$E1951="",'Reported Performance Table'!$F1951="",'Reported Performance Table'!$N1951="",'Reported Performance Table'!$O1951="",'Reported Performance Table'!$Q1951="",'Reported Performance Table'!$R1951="",'Reported Performance Table'!$S1951="",'Reported Performance Table'!$T1951="",'Reported Performance Table'!$U1951="",'Reported Performance Table'!$AC1951="",'Reported Performance Table'!$AE1951="",'Reported Performance Table'!$AF1951="",'Reported Performance Table'!$AI1951="",'Reported Performance Table'!$AJ1951="",'Reported Performance Table'!$AL1951="",'Reported Performance Table'!$AM1951=""),$A1944&amp;", ",""))</f>
        <v/>
      </c>
    </row>
    <row r="1945" spans="1:2" x14ac:dyDescent="0.3">
      <c r="A1945" s="134">
        <v>1952</v>
      </c>
      <c r="B1945" s="133" t="str">
        <f>IF('Reported Performance Table'!$A1952="","",IF(OR('Reported Performance Table'!$A1952="",'Reported Performance Table'!$B1952="",'Reported Performance Table'!$C1952="",'Reported Performance Table'!$D1952="",'Reported Performance Table'!$E1952="",'Reported Performance Table'!$F1952="",'Reported Performance Table'!$N1952="",'Reported Performance Table'!$O1952="",'Reported Performance Table'!$Q1952="",'Reported Performance Table'!$R1952="",'Reported Performance Table'!$S1952="",'Reported Performance Table'!$T1952="",'Reported Performance Table'!$U1952="",'Reported Performance Table'!$AC1952="",'Reported Performance Table'!$AE1952="",'Reported Performance Table'!$AF1952="",'Reported Performance Table'!$AI1952="",'Reported Performance Table'!$AJ1952="",'Reported Performance Table'!$AL1952="",'Reported Performance Table'!$AM1952=""),$A1945&amp;", ",""))</f>
        <v/>
      </c>
    </row>
    <row r="1946" spans="1:2" x14ac:dyDescent="0.3">
      <c r="A1946" s="134">
        <v>1953</v>
      </c>
      <c r="B1946" s="133" t="str">
        <f>IF('Reported Performance Table'!$A1953="","",IF(OR('Reported Performance Table'!$A1953="",'Reported Performance Table'!$B1953="",'Reported Performance Table'!$C1953="",'Reported Performance Table'!$D1953="",'Reported Performance Table'!$E1953="",'Reported Performance Table'!$F1953="",'Reported Performance Table'!$N1953="",'Reported Performance Table'!$O1953="",'Reported Performance Table'!$Q1953="",'Reported Performance Table'!$R1953="",'Reported Performance Table'!$S1953="",'Reported Performance Table'!$T1953="",'Reported Performance Table'!$U1953="",'Reported Performance Table'!$AC1953="",'Reported Performance Table'!$AE1953="",'Reported Performance Table'!$AF1953="",'Reported Performance Table'!$AI1953="",'Reported Performance Table'!$AJ1953="",'Reported Performance Table'!$AL1953="",'Reported Performance Table'!$AM1953=""),$A1946&amp;", ",""))</f>
        <v/>
      </c>
    </row>
    <row r="1947" spans="1:2" x14ac:dyDescent="0.3">
      <c r="A1947" s="134">
        <v>1954</v>
      </c>
      <c r="B1947" s="133" t="str">
        <f>IF('Reported Performance Table'!$A1954="","",IF(OR('Reported Performance Table'!$A1954="",'Reported Performance Table'!$B1954="",'Reported Performance Table'!$C1954="",'Reported Performance Table'!$D1954="",'Reported Performance Table'!$E1954="",'Reported Performance Table'!$F1954="",'Reported Performance Table'!$N1954="",'Reported Performance Table'!$O1954="",'Reported Performance Table'!$Q1954="",'Reported Performance Table'!$R1954="",'Reported Performance Table'!$S1954="",'Reported Performance Table'!$T1954="",'Reported Performance Table'!$U1954="",'Reported Performance Table'!$AC1954="",'Reported Performance Table'!$AE1954="",'Reported Performance Table'!$AF1954="",'Reported Performance Table'!$AI1954="",'Reported Performance Table'!$AJ1954="",'Reported Performance Table'!$AL1954="",'Reported Performance Table'!$AM1954=""),$A1947&amp;", ",""))</f>
        <v/>
      </c>
    </row>
    <row r="1948" spans="1:2" x14ac:dyDescent="0.3">
      <c r="A1948" s="134">
        <v>1955</v>
      </c>
      <c r="B1948" s="133" t="str">
        <f>IF('Reported Performance Table'!$A1955="","",IF(OR('Reported Performance Table'!$A1955="",'Reported Performance Table'!$B1955="",'Reported Performance Table'!$C1955="",'Reported Performance Table'!$D1955="",'Reported Performance Table'!$E1955="",'Reported Performance Table'!$F1955="",'Reported Performance Table'!$N1955="",'Reported Performance Table'!$O1955="",'Reported Performance Table'!$Q1955="",'Reported Performance Table'!$R1955="",'Reported Performance Table'!$S1955="",'Reported Performance Table'!$T1955="",'Reported Performance Table'!$U1955="",'Reported Performance Table'!$AC1955="",'Reported Performance Table'!$AE1955="",'Reported Performance Table'!$AF1955="",'Reported Performance Table'!$AI1955="",'Reported Performance Table'!$AJ1955="",'Reported Performance Table'!$AL1955="",'Reported Performance Table'!$AM1955=""),$A1948&amp;", ",""))</f>
        <v/>
      </c>
    </row>
    <row r="1949" spans="1:2" x14ac:dyDescent="0.3">
      <c r="A1949" s="134">
        <v>1956</v>
      </c>
      <c r="B1949" s="133" t="str">
        <f>IF('Reported Performance Table'!$A1956="","",IF(OR('Reported Performance Table'!$A1956="",'Reported Performance Table'!$B1956="",'Reported Performance Table'!$C1956="",'Reported Performance Table'!$D1956="",'Reported Performance Table'!$E1956="",'Reported Performance Table'!$F1956="",'Reported Performance Table'!$N1956="",'Reported Performance Table'!$O1956="",'Reported Performance Table'!$Q1956="",'Reported Performance Table'!$R1956="",'Reported Performance Table'!$S1956="",'Reported Performance Table'!$T1956="",'Reported Performance Table'!$U1956="",'Reported Performance Table'!$AC1956="",'Reported Performance Table'!$AE1956="",'Reported Performance Table'!$AF1956="",'Reported Performance Table'!$AI1956="",'Reported Performance Table'!$AJ1956="",'Reported Performance Table'!$AL1956="",'Reported Performance Table'!$AM1956=""),$A1949&amp;", ",""))</f>
        <v/>
      </c>
    </row>
    <row r="1950" spans="1:2" x14ac:dyDescent="0.3">
      <c r="A1950" s="134">
        <v>1957</v>
      </c>
      <c r="B1950" s="133" t="str">
        <f>IF('Reported Performance Table'!$A1957="","",IF(OR('Reported Performance Table'!$A1957="",'Reported Performance Table'!$B1957="",'Reported Performance Table'!$C1957="",'Reported Performance Table'!$D1957="",'Reported Performance Table'!$E1957="",'Reported Performance Table'!$F1957="",'Reported Performance Table'!$N1957="",'Reported Performance Table'!$O1957="",'Reported Performance Table'!$Q1957="",'Reported Performance Table'!$R1957="",'Reported Performance Table'!$S1957="",'Reported Performance Table'!$T1957="",'Reported Performance Table'!$U1957="",'Reported Performance Table'!$AC1957="",'Reported Performance Table'!$AE1957="",'Reported Performance Table'!$AF1957="",'Reported Performance Table'!$AI1957="",'Reported Performance Table'!$AJ1957="",'Reported Performance Table'!$AL1957="",'Reported Performance Table'!$AM1957=""),$A1950&amp;", ",""))</f>
        <v/>
      </c>
    </row>
    <row r="1951" spans="1:2" x14ac:dyDescent="0.3">
      <c r="A1951" s="134">
        <v>1958</v>
      </c>
      <c r="B1951" s="133" t="str">
        <f>IF('Reported Performance Table'!$A1958="","",IF(OR('Reported Performance Table'!$A1958="",'Reported Performance Table'!$B1958="",'Reported Performance Table'!$C1958="",'Reported Performance Table'!$D1958="",'Reported Performance Table'!$E1958="",'Reported Performance Table'!$F1958="",'Reported Performance Table'!$N1958="",'Reported Performance Table'!$O1958="",'Reported Performance Table'!$Q1958="",'Reported Performance Table'!$R1958="",'Reported Performance Table'!$S1958="",'Reported Performance Table'!$T1958="",'Reported Performance Table'!$U1958="",'Reported Performance Table'!$AC1958="",'Reported Performance Table'!$AE1958="",'Reported Performance Table'!$AF1958="",'Reported Performance Table'!$AI1958="",'Reported Performance Table'!$AJ1958="",'Reported Performance Table'!$AL1958="",'Reported Performance Table'!$AM1958=""),$A1951&amp;", ",""))</f>
        <v/>
      </c>
    </row>
    <row r="1952" spans="1:2" x14ac:dyDescent="0.3">
      <c r="A1952" s="134">
        <v>1959</v>
      </c>
      <c r="B1952" s="133" t="str">
        <f>IF('Reported Performance Table'!$A1959="","",IF(OR('Reported Performance Table'!$A1959="",'Reported Performance Table'!$B1959="",'Reported Performance Table'!$C1959="",'Reported Performance Table'!$D1959="",'Reported Performance Table'!$E1959="",'Reported Performance Table'!$F1959="",'Reported Performance Table'!$N1959="",'Reported Performance Table'!$O1959="",'Reported Performance Table'!$Q1959="",'Reported Performance Table'!$R1959="",'Reported Performance Table'!$S1959="",'Reported Performance Table'!$T1959="",'Reported Performance Table'!$U1959="",'Reported Performance Table'!$AC1959="",'Reported Performance Table'!$AE1959="",'Reported Performance Table'!$AF1959="",'Reported Performance Table'!$AI1959="",'Reported Performance Table'!$AJ1959="",'Reported Performance Table'!$AL1959="",'Reported Performance Table'!$AM1959=""),$A1952&amp;", ",""))</f>
        <v/>
      </c>
    </row>
    <row r="1953" spans="1:2" x14ac:dyDescent="0.3">
      <c r="A1953" s="134">
        <v>1960</v>
      </c>
      <c r="B1953" s="133" t="str">
        <f>IF('Reported Performance Table'!$A1960="","",IF(OR('Reported Performance Table'!$A1960="",'Reported Performance Table'!$B1960="",'Reported Performance Table'!$C1960="",'Reported Performance Table'!$D1960="",'Reported Performance Table'!$E1960="",'Reported Performance Table'!$F1960="",'Reported Performance Table'!$N1960="",'Reported Performance Table'!$O1960="",'Reported Performance Table'!$Q1960="",'Reported Performance Table'!$R1960="",'Reported Performance Table'!$S1960="",'Reported Performance Table'!$T1960="",'Reported Performance Table'!$U1960="",'Reported Performance Table'!$AC1960="",'Reported Performance Table'!$AE1960="",'Reported Performance Table'!$AF1960="",'Reported Performance Table'!$AI1960="",'Reported Performance Table'!$AJ1960="",'Reported Performance Table'!$AL1960="",'Reported Performance Table'!$AM1960=""),$A1953&amp;", ",""))</f>
        <v/>
      </c>
    </row>
    <row r="1954" spans="1:2" x14ac:dyDescent="0.3">
      <c r="A1954" s="134">
        <v>1961</v>
      </c>
      <c r="B1954" s="133" t="str">
        <f>IF('Reported Performance Table'!$A1961="","",IF(OR('Reported Performance Table'!$A1961="",'Reported Performance Table'!$B1961="",'Reported Performance Table'!$C1961="",'Reported Performance Table'!$D1961="",'Reported Performance Table'!$E1961="",'Reported Performance Table'!$F1961="",'Reported Performance Table'!$N1961="",'Reported Performance Table'!$O1961="",'Reported Performance Table'!$Q1961="",'Reported Performance Table'!$R1961="",'Reported Performance Table'!$S1961="",'Reported Performance Table'!$T1961="",'Reported Performance Table'!$U1961="",'Reported Performance Table'!$AC1961="",'Reported Performance Table'!$AE1961="",'Reported Performance Table'!$AF1961="",'Reported Performance Table'!$AI1961="",'Reported Performance Table'!$AJ1961="",'Reported Performance Table'!$AL1961="",'Reported Performance Table'!$AM1961=""),$A1954&amp;", ",""))</f>
        <v/>
      </c>
    </row>
    <row r="1955" spans="1:2" x14ac:dyDescent="0.3">
      <c r="A1955" s="134">
        <v>1962</v>
      </c>
      <c r="B1955" s="133" t="str">
        <f>IF('Reported Performance Table'!$A1962="","",IF(OR('Reported Performance Table'!$A1962="",'Reported Performance Table'!$B1962="",'Reported Performance Table'!$C1962="",'Reported Performance Table'!$D1962="",'Reported Performance Table'!$E1962="",'Reported Performance Table'!$F1962="",'Reported Performance Table'!$N1962="",'Reported Performance Table'!$O1962="",'Reported Performance Table'!$Q1962="",'Reported Performance Table'!$R1962="",'Reported Performance Table'!$S1962="",'Reported Performance Table'!$T1962="",'Reported Performance Table'!$U1962="",'Reported Performance Table'!$AC1962="",'Reported Performance Table'!$AE1962="",'Reported Performance Table'!$AF1962="",'Reported Performance Table'!$AI1962="",'Reported Performance Table'!$AJ1962="",'Reported Performance Table'!$AL1962="",'Reported Performance Table'!$AM1962=""),$A1955&amp;", ",""))</f>
        <v/>
      </c>
    </row>
    <row r="1956" spans="1:2" x14ac:dyDescent="0.3">
      <c r="A1956" s="134">
        <v>1963</v>
      </c>
      <c r="B1956" s="133" t="str">
        <f>IF('Reported Performance Table'!$A1963="","",IF(OR('Reported Performance Table'!$A1963="",'Reported Performance Table'!$B1963="",'Reported Performance Table'!$C1963="",'Reported Performance Table'!$D1963="",'Reported Performance Table'!$E1963="",'Reported Performance Table'!$F1963="",'Reported Performance Table'!$N1963="",'Reported Performance Table'!$O1963="",'Reported Performance Table'!$Q1963="",'Reported Performance Table'!$R1963="",'Reported Performance Table'!$S1963="",'Reported Performance Table'!$T1963="",'Reported Performance Table'!$U1963="",'Reported Performance Table'!$AC1963="",'Reported Performance Table'!$AE1963="",'Reported Performance Table'!$AF1963="",'Reported Performance Table'!$AI1963="",'Reported Performance Table'!$AJ1963="",'Reported Performance Table'!$AL1963="",'Reported Performance Table'!$AM1963=""),$A1956&amp;", ",""))</f>
        <v/>
      </c>
    </row>
    <row r="1957" spans="1:2" x14ac:dyDescent="0.3">
      <c r="A1957" s="134">
        <v>1964</v>
      </c>
      <c r="B1957" s="133" t="str">
        <f>IF('Reported Performance Table'!$A1964="","",IF(OR('Reported Performance Table'!$A1964="",'Reported Performance Table'!$B1964="",'Reported Performance Table'!$C1964="",'Reported Performance Table'!$D1964="",'Reported Performance Table'!$E1964="",'Reported Performance Table'!$F1964="",'Reported Performance Table'!$N1964="",'Reported Performance Table'!$O1964="",'Reported Performance Table'!$Q1964="",'Reported Performance Table'!$R1964="",'Reported Performance Table'!$S1964="",'Reported Performance Table'!$T1964="",'Reported Performance Table'!$U1964="",'Reported Performance Table'!$AC1964="",'Reported Performance Table'!$AE1964="",'Reported Performance Table'!$AF1964="",'Reported Performance Table'!$AI1964="",'Reported Performance Table'!$AJ1964="",'Reported Performance Table'!$AL1964="",'Reported Performance Table'!$AM1964=""),$A1957&amp;", ",""))</f>
        <v/>
      </c>
    </row>
    <row r="1958" spans="1:2" x14ac:dyDescent="0.3">
      <c r="A1958" s="134">
        <v>1965</v>
      </c>
      <c r="B1958" s="133" t="str">
        <f>IF('Reported Performance Table'!$A1965="","",IF(OR('Reported Performance Table'!$A1965="",'Reported Performance Table'!$B1965="",'Reported Performance Table'!$C1965="",'Reported Performance Table'!$D1965="",'Reported Performance Table'!$E1965="",'Reported Performance Table'!$F1965="",'Reported Performance Table'!$N1965="",'Reported Performance Table'!$O1965="",'Reported Performance Table'!$Q1965="",'Reported Performance Table'!$R1965="",'Reported Performance Table'!$S1965="",'Reported Performance Table'!$T1965="",'Reported Performance Table'!$U1965="",'Reported Performance Table'!$AC1965="",'Reported Performance Table'!$AE1965="",'Reported Performance Table'!$AF1965="",'Reported Performance Table'!$AI1965="",'Reported Performance Table'!$AJ1965="",'Reported Performance Table'!$AL1965="",'Reported Performance Table'!$AM1965=""),$A1958&amp;", ",""))</f>
        <v/>
      </c>
    </row>
    <row r="1959" spans="1:2" x14ac:dyDescent="0.3">
      <c r="A1959" s="134">
        <v>1966</v>
      </c>
      <c r="B1959" s="133" t="str">
        <f>IF('Reported Performance Table'!$A1966="","",IF(OR('Reported Performance Table'!$A1966="",'Reported Performance Table'!$B1966="",'Reported Performance Table'!$C1966="",'Reported Performance Table'!$D1966="",'Reported Performance Table'!$E1966="",'Reported Performance Table'!$F1966="",'Reported Performance Table'!$N1966="",'Reported Performance Table'!$O1966="",'Reported Performance Table'!$Q1966="",'Reported Performance Table'!$R1966="",'Reported Performance Table'!$S1966="",'Reported Performance Table'!$T1966="",'Reported Performance Table'!$U1966="",'Reported Performance Table'!$AC1966="",'Reported Performance Table'!$AE1966="",'Reported Performance Table'!$AF1966="",'Reported Performance Table'!$AI1966="",'Reported Performance Table'!$AJ1966="",'Reported Performance Table'!$AL1966="",'Reported Performance Table'!$AM1966=""),$A1959&amp;", ",""))</f>
        <v/>
      </c>
    </row>
    <row r="1960" spans="1:2" x14ac:dyDescent="0.3">
      <c r="A1960" s="134">
        <v>1967</v>
      </c>
      <c r="B1960" s="133" t="str">
        <f>IF('Reported Performance Table'!$A1967="","",IF(OR('Reported Performance Table'!$A1967="",'Reported Performance Table'!$B1967="",'Reported Performance Table'!$C1967="",'Reported Performance Table'!$D1967="",'Reported Performance Table'!$E1967="",'Reported Performance Table'!$F1967="",'Reported Performance Table'!$N1967="",'Reported Performance Table'!$O1967="",'Reported Performance Table'!$Q1967="",'Reported Performance Table'!$R1967="",'Reported Performance Table'!$S1967="",'Reported Performance Table'!$T1967="",'Reported Performance Table'!$U1967="",'Reported Performance Table'!$AC1967="",'Reported Performance Table'!$AE1967="",'Reported Performance Table'!$AF1967="",'Reported Performance Table'!$AI1967="",'Reported Performance Table'!$AJ1967="",'Reported Performance Table'!$AL1967="",'Reported Performance Table'!$AM1967=""),$A1960&amp;", ",""))</f>
        <v/>
      </c>
    </row>
    <row r="1961" spans="1:2" x14ac:dyDescent="0.3">
      <c r="A1961" s="134">
        <v>1968</v>
      </c>
      <c r="B1961" s="133" t="str">
        <f>IF('Reported Performance Table'!$A1968="","",IF(OR('Reported Performance Table'!$A1968="",'Reported Performance Table'!$B1968="",'Reported Performance Table'!$C1968="",'Reported Performance Table'!$D1968="",'Reported Performance Table'!$E1968="",'Reported Performance Table'!$F1968="",'Reported Performance Table'!$N1968="",'Reported Performance Table'!$O1968="",'Reported Performance Table'!$Q1968="",'Reported Performance Table'!$R1968="",'Reported Performance Table'!$S1968="",'Reported Performance Table'!$T1968="",'Reported Performance Table'!$U1968="",'Reported Performance Table'!$AC1968="",'Reported Performance Table'!$AE1968="",'Reported Performance Table'!$AF1968="",'Reported Performance Table'!$AI1968="",'Reported Performance Table'!$AJ1968="",'Reported Performance Table'!$AL1968="",'Reported Performance Table'!$AM1968=""),$A1961&amp;", ",""))</f>
        <v/>
      </c>
    </row>
    <row r="1962" spans="1:2" x14ac:dyDescent="0.3">
      <c r="A1962" s="134">
        <v>1969</v>
      </c>
      <c r="B1962" s="133" t="str">
        <f>IF('Reported Performance Table'!$A1969="","",IF(OR('Reported Performance Table'!$A1969="",'Reported Performance Table'!$B1969="",'Reported Performance Table'!$C1969="",'Reported Performance Table'!$D1969="",'Reported Performance Table'!$E1969="",'Reported Performance Table'!$F1969="",'Reported Performance Table'!$N1969="",'Reported Performance Table'!$O1969="",'Reported Performance Table'!$Q1969="",'Reported Performance Table'!$R1969="",'Reported Performance Table'!$S1969="",'Reported Performance Table'!$T1969="",'Reported Performance Table'!$U1969="",'Reported Performance Table'!$AC1969="",'Reported Performance Table'!$AE1969="",'Reported Performance Table'!$AF1969="",'Reported Performance Table'!$AI1969="",'Reported Performance Table'!$AJ1969="",'Reported Performance Table'!$AL1969="",'Reported Performance Table'!$AM1969=""),$A1962&amp;", ",""))</f>
        <v/>
      </c>
    </row>
    <row r="1963" spans="1:2" x14ac:dyDescent="0.3">
      <c r="A1963" s="134">
        <v>1970</v>
      </c>
      <c r="B1963" s="133" t="str">
        <f>IF('Reported Performance Table'!$A1970="","",IF(OR('Reported Performance Table'!$A1970="",'Reported Performance Table'!$B1970="",'Reported Performance Table'!$C1970="",'Reported Performance Table'!$D1970="",'Reported Performance Table'!$E1970="",'Reported Performance Table'!$F1970="",'Reported Performance Table'!$N1970="",'Reported Performance Table'!$O1970="",'Reported Performance Table'!$Q1970="",'Reported Performance Table'!$R1970="",'Reported Performance Table'!$S1970="",'Reported Performance Table'!$T1970="",'Reported Performance Table'!$U1970="",'Reported Performance Table'!$AC1970="",'Reported Performance Table'!$AE1970="",'Reported Performance Table'!$AF1970="",'Reported Performance Table'!$AI1970="",'Reported Performance Table'!$AJ1970="",'Reported Performance Table'!$AL1970="",'Reported Performance Table'!$AM1970=""),$A1963&amp;", ",""))</f>
        <v/>
      </c>
    </row>
    <row r="1964" spans="1:2" x14ac:dyDescent="0.3">
      <c r="A1964" s="134">
        <v>1971</v>
      </c>
      <c r="B1964" s="133" t="str">
        <f>IF('Reported Performance Table'!$A1971="","",IF(OR('Reported Performance Table'!$A1971="",'Reported Performance Table'!$B1971="",'Reported Performance Table'!$C1971="",'Reported Performance Table'!$D1971="",'Reported Performance Table'!$E1971="",'Reported Performance Table'!$F1971="",'Reported Performance Table'!$N1971="",'Reported Performance Table'!$O1971="",'Reported Performance Table'!$Q1971="",'Reported Performance Table'!$R1971="",'Reported Performance Table'!$S1971="",'Reported Performance Table'!$T1971="",'Reported Performance Table'!$U1971="",'Reported Performance Table'!$AC1971="",'Reported Performance Table'!$AE1971="",'Reported Performance Table'!$AF1971="",'Reported Performance Table'!$AI1971="",'Reported Performance Table'!$AJ1971="",'Reported Performance Table'!$AL1971="",'Reported Performance Table'!$AM1971=""),$A1964&amp;", ",""))</f>
        <v/>
      </c>
    </row>
    <row r="1965" spans="1:2" x14ac:dyDescent="0.3">
      <c r="A1965" s="134">
        <v>1972</v>
      </c>
      <c r="B1965" s="133" t="str">
        <f>IF('Reported Performance Table'!$A1972="","",IF(OR('Reported Performance Table'!$A1972="",'Reported Performance Table'!$B1972="",'Reported Performance Table'!$C1972="",'Reported Performance Table'!$D1972="",'Reported Performance Table'!$E1972="",'Reported Performance Table'!$F1972="",'Reported Performance Table'!$N1972="",'Reported Performance Table'!$O1972="",'Reported Performance Table'!$Q1972="",'Reported Performance Table'!$R1972="",'Reported Performance Table'!$S1972="",'Reported Performance Table'!$T1972="",'Reported Performance Table'!$U1972="",'Reported Performance Table'!$AC1972="",'Reported Performance Table'!$AE1972="",'Reported Performance Table'!$AF1972="",'Reported Performance Table'!$AI1972="",'Reported Performance Table'!$AJ1972="",'Reported Performance Table'!$AL1972="",'Reported Performance Table'!$AM1972=""),$A1965&amp;", ",""))</f>
        <v/>
      </c>
    </row>
    <row r="1966" spans="1:2" x14ac:dyDescent="0.3">
      <c r="A1966" s="134">
        <v>1973</v>
      </c>
      <c r="B1966" s="133" t="str">
        <f>IF('Reported Performance Table'!$A1973="","",IF(OR('Reported Performance Table'!$A1973="",'Reported Performance Table'!$B1973="",'Reported Performance Table'!$C1973="",'Reported Performance Table'!$D1973="",'Reported Performance Table'!$E1973="",'Reported Performance Table'!$F1973="",'Reported Performance Table'!$N1973="",'Reported Performance Table'!$O1973="",'Reported Performance Table'!$Q1973="",'Reported Performance Table'!$R1973="",'Reported Performance Table'!$S1973="",'Reported Performance Table'!$T1973="",'Reported Performance Table'!$U1973="",'Reported Performance Table'!$AC1973="",'Reported Performance Table'!$AE1973="",'Reported Performance Table'!$AF1973="",'Reported Performance Table'!$AI1973="",'Reported Performance Table'!$AJ1973="",'Reported Performance Table'!$AL1973="",'Reported Performance Table'!$AM1973=""),$A1966&amp;", ",""))</f>
        <v/>
      </c>
    </row>
    <row r="1967" spans="1:2" x14ac:dyDescent="0.3">
      <c r="A1967" s="134">
        <v>1974</v>
      </c>
      <c r="B1967" s="133" t="str">
        <f>IF('Reported Performance Table'!$A1974="","",IF(OR('Reported Performance Table'!$A1974="",'Reported Performance Table'!$B1974="",'Reported Performance Table'!$C1974="",'Reported Performance Table'!$D1974="",'Reported Performance Table'!$E1974="",'Reported Performance Table'!$F1974="",'Reported Performance Table'!$N1974="",'Reported Performance Table'!$O1974="",'Reported Performance Table'!$Q1974="",'Reported Performance Table'!$R1974="",'Reported Performance Table'!$S1974="",'Reported Performance Table'!$T1974="",'Reported Performance Table'!$U1974="",'Reported Performance Table'!$AC1974="",'Reported Performance Table'!$AE1974="",'Reported Performance Table'!$AF1974="",'Reported Performance Table'!$AI1974="",'Reported Performance Table'!$AJ1974="",'Reported Performance Table'!$AL1974="",'Reported Performance Table'!$AM1974=""),$A1967&amp;", ",""))</f>
        <v/>
      </c>
    </row>
    <row r="1968" spans="1:2" x14ac:dyDescent="0.3">
      <c r="A1968" s="134">
        <v>1975</v>
      </c>
      <c r="B1968" s="133" t="str">
        <f>IF('Reported Performance Table'!$A1975="","",IF(OR('Reported Performance Table'!$A1975="",'Reported Performance Table'!$B1975="",'Reported Performance Table'!$C1975="",'Reported Performance Table'!$D1975="",'Reported Performance Table'!$E1975="",'Reported Performance Table'!$F1975="",'Reported Performance Table'!$N1975="",'Reported Performance Table'!$O1975="",'Reported Performance Table'!$Q1975="",'Reported Performance Table'!$R1975="",'Reported Performance Table'!$S1975="",'Reported Performance Table'!$T1975="",'Reported Performance Table'!$U1975="",'Reported Performance Table'!$AC1975="",'Reported Performance Table'!$AE1975="",'Reported Performance Table'!$AF1975="",'Reported Performance Table'!$AI1975="",'Reported Performance Table'!$AJ1975="",'Reported Performance Table'!$AL1975="",'Reported Performance Table'!$AM1975=""),$A1968&amp;", ",""))</f>
        <v/>
      </c>
    </row>
    <row r="1969" spans="1:2" x14ac:dyDescent="0.3">
      <c r="A1969" s="134">
        <v>1976</v>
      </c>
      <c r="B1969" s="133" t="str">
        <f>IF('Reported Performance Table'!$A1976="","",IF(OR('Reported Performance Table'!$A1976="",'Reported Performance Table'!$B1976="",'Reported Performance Table'!$C1976="",'Reported Performance Table'!$D1976="",'Reported Performance Table'!$E1976="",'Reported Performance Table'!$F1976="",'Reported Performance Table'!$N1976="",'Reported Performance Table'!$O1976="",'Reported Performance Table'!$Q1976="",'Reported Performance Table'!$R1976="",'Reported Performance Table'!$S1976="",'Reported Performance Table'!$T1976="",'Reported Performance Table'!$U1976="",'Reported Performance Table'!$AC1976="",'Reported Performance Table'!$AE1976="",'Reported Performance Table'!$AF1976="",'Reported Performance Table'!$AI1976="",'Reported Performance Table'!$AJ1976="",'Reported Performance Table'!$AL1976="",'Reported Performance Table'!$AM1976=""),$A1969&amp;", ",""))</f>
        <v/>
      </c>
    </row>
    <row r="1970" spans="1:2" x14ac:dyDescent="0.3">
      <c r="A1970" s="134">
        <v>1977</v>
      </c>
      <c r="B1970" s="133" t="str">
        <f>IF('Reported Performance Table'!$A1977="","",IF(OR('Reported Performance Table'!$A1977="",'Reported Performance Table'!$B1977="",'Reported Performance Table'!$C1977="",'Reported Performance Table'!$D1977="",'Reported Performance Table'!$E1977="",'Reported Performance Table'!$F1977="",'Reported Performance Table'!$N1977="",'Reported Performance Table'!$O1977="",'Reported Performance Table'!$Q1977="",'Reported Performance Table'!$R1977="",'Reported Performance Table'!$S1977="",'Reported Performance Table'!$T1977="",'Reported Performance Table'!$U1977="",'Reported Performance Table'!$AC1977="",'Reported Performance Table'!$AE1977="",'Reported Performance Table'!$AF1977="",'Reported Performance Table'!$AI1977="",'Reported Performance Table'!$AJ1977="",'Reported Performance Table'!$AL1977="",'Reported Performance Table'!$AM1977=""),$A1970&amp;", ",""))</f>
        <v/>
      </c>
    </row>
    <row r="1971" spans="1:2" x14ac:dyDescent="0.3">
      <c r="A1971" s="134">
        <v>1978</v>
      </c>
      <c r="B1971" s="133" t="str">
        <f>IF('Reported Performance Table'!$A1978="","",IF(OR('Reported Performance Table'!$A1978="",'Reported Performance Table'!$B1978="",'Reported Performance Table'!$C1978="",'Reported Performance Table'!$D1978="",'Reported Performance Table'!$E1978="",'Reported Performance Table'!$F1978="",'Reported Performance Table'!$N1978="",'Reported Performance Table'!$O1978="",'Reported Performance Table'!$Q1978="",'Reported Performance Table'!$R1978="",'Reported Performance Table'!$S1978="",'Reported Performance Table'!$T1978="",'Reported Performance Table'!$U1978="",'Reported Performance Table'!$AC1978="",'Reported Performance Table'!$AE1978="",'Reported Performance Table'!$AF1978="",'Reported Performance Table'!$AI1978="",'Reported Performance Table'!$AJ1978="",'Reported Performance Table'!$AL1978="",'Reported Performance Table'!$AM1978=""),$A1971&amp;", ",""))</f>
        <v/>
      </c>
    </row>
    <row r="1972" spans="1:2" x14ac:dyDescent="0.3">
      <c r="A1972" s="134">
        <v>1979</v>
      </c>
      <c r="B1972" s="133" t="str">
        <f>IF('Reported Performance Table'!$A1979="","",IF(OR('Reported Performance Table'!$A1979="",'Reported Performance Table'!$B1979="",'Reported Performance Table'!$C1979="",'Reported Performance Table'!$D1979="",'Reported Performance Table'!$E1979="",'Reported Performance Table'!$F1979="",'Reported Performance Table'!$N1979="",'Reported Performance Table'!$O1979="",'Reported Performance Table'!$Q1979="",'Reported Performance Table'!$R1979="",'Reported Performance Table'!$S1979="",'Reported Performance Table'!$T1979="",'Reported Performance Table'!$U1979="",'Reported Performance Table'!$AC1979="",'Reported Performance Table'!$AE1979="",'Reported Performance Table'!$AF1979="",'Reported Performance Table'!$AI1979="",'Reported Performance Table'!$AJ1979="",'Reported Performance Table'!$AL1979="",'Reported Performance Table'!$AM1979=""),$A1972&amp;", ",""))</f>
        <v/>
      </c>
    </row>
    <row r="1973" spans="1:2" x14ac:dyDescent="0.3">
      <c r="A1973" s="134">
        <v>1980</v>
      </c>
      <c r="B1973" s="133" t="str">
        <f>IF('Reported Performance Table'!$A1980="","",IF(OR('Reported Performance Table'!$A1980="",'Reported Performance Table'!$B1980="",'Reported Performance Table'!$C1980="",'Reported Performance Table'!$D1980="",'Reported Performance Table'!$E1980="",'Reported Performance Table'!$F1980="",'Reported Performance Table'!$N1980="",'Reported Performance Table'!$O1980="",'Reported Performance Table'!$Q1980="",'Reported Performance Table'!$R1980="",'Reported Performance Table'!$S1980="",'Reported Performance Table'!$T1980="",'Reported Performance Table'!$U1980="",'Reported Performance Table'!$AC1980="",'Reported Performance Table'!$AE1980="",'Reported Performance Table'!$AF1980="",'Reported Performance Table'!$AI1980="",'Reported Performance Table'!$AJ1980="",'Reported Performance Table'!$AL1980="",'Reported Performance Table'!$AM1980=""),$A1973&amp;", ",""))</f>
        <v/>
      </c>
    </row>
    <row r="1974" spans="1:2" x14ac:dyDescent="0.3">
      <c r="A1974" s="134">
        <v>1981</v>
      </c>
      <c r="B1974" s="133" t="str">
        <f>IF('Reported Performance Table'!$A1981="","",IF(OR('Reported Performance Table'!$A1981="",'Reported Performance Table'!$B1981="",'Reported Performance Table'!$C1981="",'Reported Performance Table'!$D1981="",'Reported Performance Table'!$E1981="",'Reported Performance Table'!$F1981="",'Reported Performance Table'!$N1981="",'Reported Performance Table'!$O1981="",'Reported Performance Table'!$Q1981="",'Reported Performance Table'!$R1981="",'Reported Performance Table'!$S1981="",'Reported Performance Table'!$T1981="",'Reported Performance Table'!$U1981="",'Reported Performance Table'!$AC1981="",'Reported Performance Table'!$AE1981="",'Reported Performance Table'!$AF1981="",'Reported Performance Table'!$AI1981="",'Reported Performance Table'!$AJ1981="",'Reported Performance Table'!$AL1981="",'Reported Performance Table'!$AM1981=""),$A1974&amp;", ",""))</f>
        <v/>
      </c>
    </row>
    <row r="1975" spans="1:2" x14ac:dyDescent="0.3">
      <c r="A1975" s="134">
        <v>1982</v>
      </c>
      <c r="B1975" s="133" t="str">
        <f>IF('Reported Performance Table'!$A1982="","",IF(OR('Reported Performance Table'!$A1982="",'Reported Performance Table'!$B1982="",'Reported Performance Table'!$C1982="",'Reported Performance Table'!$D1982="",'Reported Performance Table'!$E1982="",'Reported Performance Table'!$F1982="",'Reported Performance Table'!$N1982="",'Reported Performance Table'!$O1982="",'Reported Performance Table'!$Q1982="",'Reported Performance Table'!$R1982="",'Reported Performance Table'!$S1982="",'Reported Performance Table'!$T1982="",'Reported Performance Table'!$U1982="",'Reported Performance Table'!$AC1982="",'Reported Performance Table'!$AE1982="",'Reported Performance Table'!$AF1982="",'Reported Performance Table'!$AI1982="",'Reported Performance Table'!$AJ1982="",'Reported Performance Table'!$AL1982="",'Reported Performance Table'!$AM1982=""),$A1975&amp;", ",""))</f>
        <v/>
      </c>
    </row>
    <row r="1976" spans="1:2" x14ac:dyDescent="0.3">
      <c r="A1976" s="134">
        <v>1983</v>
      </c>
      <c r="B1976" s="133" t="str">
        <f>IF('Reported Performance Table'!$A1983="","",IF(OR('Reported Performance Table'!$A1983="",'Reported Performance Table'!$B1983="",'Reported Performance Table'!$C1983="",'Reported Performance Table'!$D1983="",'Reported Performance Table'!$E1983="",'Reported Performance Table'!$F1983="",'Reported Performance Table'!$N1983="",'Reported Performance Table'!$O1983="",'Reported Performance Table'!$Q1983="",'Reported Performance Table'!$R1983="",'Reported Performance Table'!$S1983="",'Reported Performance Table'!$T1983="",'Reported Performance Table'!$U1983="",'Reported Performance Table'!$AC1983="",'Reported Performance Table'!$AE1983="",'Reported Performance Table'!$AF1983="",'Reported Performance Table'!$AI1983="",'Reported Performance Table'!$AJ1983="",'Reported Performance Table'!$AL1983="",'Reported Performance Table'!$AM1983=""),$A1976&amp;", ",""))</f>
        <v/>
      </c>
    </row>
    <row r="1977" spans="1:2" x14ac:dyDescent="0.3">
      <c r="A1977" s="134">
        <v>1984</v>
      </c>
      <c r="B1977" s="133" t="str">
        <f>IF('Reported Performance Table'!$A1984="","",IF(OR('Reported Performance Table'!$A1984="",'Reported Performance Table'!$B1984="",'Reported Performance Table'!$C1984="",'Reported Performance Table'!$D1984="",'Reported Performance Table'!$E1984="",'Reported Performance Table'!$F1984="",'Reported Performance Table'!$N1984="",'Reported Performance Table'!$O1984="",'Reported Performance Table'!$Q1984="",'Reported Performance Table'!$R1984="",'Reported Performance Table'!$S1984="",'Reported Performance Table'!$T1984="",'Reported Performance Table'!$U1984="",'Reported Performance Table'!$AC1984="",'Reported Performance Table'!$AE1984="",'Reported Performance Table'!$AF1984="",'Reported Performance Table'!$AI1984="",'Reported Performance Table'!$AJ1984="",'Reported Performance Table'!$AL1984="",'Reported Performance Table'!$AM1984=""),$A1977&amp;", ",""))</f>
        <v/>
      </c>
    </row>
    <row r="1978" spans="1:2" x14ac:dyDescent="0.3">
      <c r="A1978" s="134">
        <v>1985</v>
      </c>
      <c r="B1978" s="133" t="str">
        <f>IF('Reported Performance Table'!$A1985="","",IF(OR('Reported Performance Table'!$A1985="",'Reported Performance Table'!$B1985="",'Reported Performance Table'!$C1985="",'Reported Performance Table'!$D1985="",'Reported Performance Table'!$E1985="",'Reported Performance Table'!$F1985="",'Reported Performance Table'!$N1985="",'Reported Performance Table'!$O1985="",'Reported Performance Table'!$Q1985="",'Reported Performance Table'!$R1985="",'Reported Performance Table'!$S1985="",'Reported Performance Table'!$T1985="",'Reported Performance Table'!$U1985="",'Reported Performance Table'!$AC1985="",'Reported Performance Table'!$AE1985="",'Reported Performance Table'!$AF1985="",'Reported Performance Table'!$AI1985="",'Reported Performance Table'!$AJ1985="",'Reported Performance Table'!$AL1985="",'Reported Performance Table'!$AM1985=""),$A1978&amp;", ",""))</f>
        <v/>
      </c>
    </row>
    <row r="1979" spans="1:2" x14ac:dyDescent="0.3">
      <c r="A1979" s="134">
        <v>1986</v>
      </c>
      <c r="B1979" s="133" t="str">
        <f>IF('Reported Performance Table'!$A1986="","",IF(OR('Reported Performance Table'!$A1986="",'Reported Performance Table'!$B1986="",'Reported Performance Table'!$C1986="",'Reported Performance Table'!$D1986="",'Reported Performance Table'!$E1986="",'Reported Performance Table'!$F1986="",'Reported Performance Table'!$N1986="",'Reported Performance Table'!$O1986="",'Reported Performance Table'!$Q1986="",'Reported Performance Table'!$R1986="",'Reported Performance Table'!$S1986="",'Reported Performance Table'!$T1986="",'Reported Performance Table'!$U1986="",'Reported Performance Table'!$AC1986="",'Reported Performance Table'!$AE1986="",'Reported Performance Table'!$AF1986="",'Reported Performance Table'!$AI1986="",'Reported Performance Table'!$AJ1986="",'Reported Performance Table'!$AL1986="",'Reported Performance Table'!$AM1986=""),$A1979&amp;", ",""))</f>
        <v/>
      </c>
    </row>
    <row r="1980" spans="1:2" x14ac:dyDescent="0.3">
      <c r="A1980" s="134">
        <v>1987</v>
      </c>
      <c r="B1980" s="133" t="str">
        <f>IF('Reported Performance Table'!$A1987="","",IF(OR('Reported Performance Table'!$A1987="",'Reported Performance Table'!$B1987="",'Reported Performance Table'!$C1987="",'Reported Performance Table'!$D1987="",'Reported Performance Table'!$E1987="",'Reported Performance Table'!$F1987="",'Reported Performance Table'!$N1987="",'Reported Performance Table'!$O1987="",'Reported Performance Table'!$Q1987="",'Reported Performance Table'!$R1987="",'Reported Performance Table'!$S1987="",'Reported Performance Table'!$T1987="",'Reported Performance Table'!$U1987="",'Reported Performance Table'!$AC1987="",'Reported Performance Table'!$AE1987="",'Reported Performance Table'!$AF1987="",'Reported Performance Table'!$AI1987="",'Reported Performance Table'!$AJ1987="",'Reported Performance Table'!$AL1987="",'Reported Performance Table'!$AM1987=""),$A1980&amp;", ",""))</f>
        <v/>
      </c>
    </row>
    <row r="1981" spans="1:2" x14ac:dyDescent="0.3">
      <c r="A1981" s="134">
        <v>1988</v>
      </c>
      <c r="B1981" s="133" t="str">
        <f>IF('Reported Performance Table'!$A1988="","",IF(OR('Reported Performance Table'!$A1988="",'Reported Performance Table'!$B1988="",'Reported Performance Table'!$C1988="",'Reported Performance Table'!$D1988="",'Reported Performance Table'!$E1988="",'Reported Performance Table'!$F1988="",'Reported Performance Table'!$N1988="",'Reported Performance Table'!$O1988="",'Reported Performance Table'!$Q1988="",'Reported Performance Table'!$R1988="",'Reported Performance Table'!$S1988="",'Reported Performance Table'!$T1988="",'Reported Performance Table'!$U1988="",'Reported Performance Table'!$AC1988="",'Reported Performance Table'!$AE1988="",'Reported Performance Table'!$AF1988="",'Reported Performance Table'!$AI1988="",'Reported Performance Table'!$AJ1988="",'Reported Performance Table'!$AL1988="",'Reported Performance Table'!$AM1988=""),$A1981&amp;", ",""))</f>
        <v/>
      </c>
    </row>
    <row r="1982" spans="1:2" x14ac:dyDescent="0.3">
      <c r="A1982" s="134">
        <v>1989</v>
      </c>
      <c r="B1982" s="133" t="str">
        <f>IF('Reported Performance Table'!$A1989="","",IF(OR('Reported Performance Table'!$A1989="",'Reported Performance Table'!$B1989="",'Reported Performance Table'!$C1989="",'Reported Performance Table'!$D1989="",'Reported Performance Table'!$E1989="",'Reported Performance Table'!$F1989="",'Reported Performance Table'!$N1989="",'Reported Performance Table'!$O1989="",'Reported Performance Table'!$Q1989="",'Reported Performance Table'!$R1989="",'Reported Performance Table'!$S1989="",'Reported Performance Table'!$T1989="",'Reported Performance Table'!$U1989="",'Reported Performance Table'!$AC1989="",'Reported Performance Table'!$AE1989="",'Reported Performance Table'!$AF1989="",'Reported Performance Table'!$AI1989="",'Reported Performance Table'!$AJ1989="",'Reported Performance Table'!$AL1989="",'Reported Performance Table'!$AM1989=""),$A1982&amp;", ",""))</f>
        <v/>
      </c>
    </row>
    <row r="1983" spans="1:2" x14ac:dyDescent="0.3">
      <c r="A1983" s="134">
        <v>1990</v>
      </c>
      <c r="B1983" s="133" t="str">
        <f>IF('Reported Performance Table'!$A1990="","",IF(OR('Reported Performance Table'!$A1990="",'Reported Performance Table'!$B1990="",'Reported Performance Table'!$C1990="",'Reported Performance Table'!$D1990="",'Reported Performance Table'!$E1990="",'Reported Performance Table'!$F1990="",'Reported Performance Table'!$N1990="",'Reported Performance Table'!$O1990="",'Reported Performance Table'!$Q1990="",'Reported Performance Table'!$R1990="",'Reported Performance Table'!$S1990="",'Reported Performance Table'!$T1990="",'Reported Performance Table'!$U1990="",'Reported Performance Table'!$AC1990="",'Reported Performance Table'!$AE1990="",'Reported Performance Table'!$AF1990="",'Reported Performance Table'!$AI1990="",'Reported Performance Table'!$AJ1990="",'Reported Performance Table'!$AL1990="",'Reported Performance Table'!$AM1990=""),$A1983&amp;", ",""))</f>
        <v/>
      </c>
    </row>
    <row r="1984" spans="1:2" x14ac:dyDescent="0.3">
      <c r="A1984" s="134">
        <v>1991</v>
      </c>
      <c r="B1984" s="133" t="str">
        <f>IF('Reported Performance Table'!$A1991="","",IF(OR('Reported Performance Table'!$A1991="",'Reported Performance Table'!$B1991="",'Reported Performance Table'!$C1991="",'Reported Performance Table'!$D1991="",'Reported Performance Table'!$E1991="",'Reported Performance Table'!$F1991="",'Reported Performance Table'!$N1991="",'Reported Performance Table'!$O1991="",'Reported Performance Table'!$Q1991="",'Reported Performance Table'!$R1991="",'Reported Performance Table'!$S1991="",'Reported Performance Table'!$T1991="",'Reported Performance Table'!$U1991="",'Reported Performance Table'!$AC1991="",'Reported Performance Table'!$AE1991="",'Reported Performance Table'!$AF1991="",'Reported Performance Table'!$AI1991="",'Reported Performance Table'!$AJ1991="",'Reported Performance Table'!$AL1991="",'Reported Performance Table'!$AM1991=""),$A1984&amp;", ",""))</f>
        <v/>
      </c>
    </row>
    <row r="1985" spans="1:2" x14ac:dyDescent="0.3">
      <c r="A1985" s="134">
        <v>1992</v>
      </c>
      <c r="B1985" s="133" t="str">
        <f>IF('Reported Performance Table'!$A1992="","",IF(OR('Reported Performance Table'!$A1992="",'Reported Performance Table'!$B1992="",'Reported Performance Table'!$C1992="",'Reported Performance Table'!$D1992="",'Reported Performance Table'!$E1992="",'Reported Performance Table'!$F1992="",'Reported Performance Table'!$N1992="",'Reported Performance Table'!$O1992="",'Reported Performance Table'!$Q1992="",'Reported Performance Table'!$R1992="",'Reported Performance Table'!$S1992="",'Reported Performance Table'!$T1992="",'Reported Performance Table'!$U1992="",'Reported Performance Table'!$AC1992="",'Reported Performance Table'!$AE1992="",'Reported Performance Table'!$AF1992="",'Reported Performance Table'!$AI1992="",'Reported Performance Table'!$AJ1992="",'Reported Performance Table'!$AL1992="",'Reported Performance Table'!$AM1992=""),$A1985&amp;", ",""))</f>
        <v/>
      </c>
    </row>
    <row r="1986" spans="1:2" x14ac:dyDescent="0.3">
      <c r="A1986" s="134">
        <v>1993</v>
      </c>
      <c r="B1986" s="133" t="str">
        <f>IF('Reported Performance Table'!$A1993="","",IF(OR('Reported Performance Table'!$A1993="",'Reported Performance Table'!$B1993="",'Reported Performance Table'!$C1993="",'Reported Performance Table'!$D1993="",'Reported Performance Table'!$E1993="",'Reported Performance Table'!$F1993="",'Reported Performance Table'!$N1993="",'Reported Performance Table'!$O1993="",'Reported Performance Table'!$Q1993="",'Reported Performance Table'!$R1993="",'Reported Performance Table'!$S1993="",'Reported Performance Table'!$T1993="",'Reported Performance Table'!$U1993="",'Reported Performance Table'!$AC1993="",'Reported Performance Table'!$AE1993="",'Reported Performance Table'!$AF1993="",'Reported Performance Table'!$AI1993="",'Reported Performance Table'!$AJ1993="",'Reported Performance Table'!$AL1993="",'Reported Performance Table'!$AM1993=""),$A1986&amp;", ",""))</f>
        <v/>
      </c>
    </row>
    <row r="1987" spans="1:2" x14ac:dyDescent="0.3">
      <c r="A1987" s="134">
        <v>1994</v>
      </c>
      <c r="B1987" s="133" t="str">
        <f>IF('Reported Performance Table'!$A1994="","",IF(OR('Reported Performance Table'!$A1994="",'Reported Performance Table'!$B1994="",'Reported Performance Table'!$C1994="",'Reported Performance Table'!$D1994="",'Reported Performance Table'!$E1994="",'Reported Performance Table'!$F1994="",'Reported Performance Table'!$N1994="",'Reported Performance Table'!$O1994="",'Reported Performance Table'!$Q1994="",'Reported Performance Table'!$R1994="",'Reported Performance Table'!$S1994="",'Reported Performance Table'!$T1994="",'Reported Performance Table'!$U1994="",'Reported Performance Table'!$AC1994="",'Reported Performance Table'!$AE1994="",'Reported Performance Table'!$AF1994="",'Reported Performance Table'!$AI1994="",'Reported Performance Table'!$AJ1994="",'Reported Performance Table'!$AL1994="",'Reported Performance Table'!$AM1994=""),$A1987&amp;", ",""))</f>
        <v/>
      </c>
    </row>
    <row r="1988" spans="1:2" x14ac:dyDescent="0.3">
      <c r="A1988" s="134">
        <v>1995</v>
      </c>
      <c r="B1988" s="133" t="str">
        <f>IF('Reported Performance Table'!$A1995="","",IF(OR('Reported Performance Table'!$A1995="",'Reported Performance Table'!$B1995="",'Reported Performance Table'!$C1995="",'Reported Performance Table'!$D1995="",'Reported Performance Table'!$E1995="",'Reported Performance Table'!$F1995="",'Reported Performance Table'!$N1995="",'Reported Performance Table'!$O1995="",'Reported Performance Table'!$Q1995="",'Reported Performance Table'!$R1995="",'Reported Performance Table'!$S1995="",'Reported Performance Table'!$T1995="",'Reported Performance Table'!$U1995="",'Reported Performance Table'!$AC1995="",'Reported Performance Table'!$AE1995="",'Reported Performance Table'!$AF1995="",'Reported Performance Table'!$AI1995="",'Reported Performance Table'!$AJ1995="",'Reported Performance Table'!$AL1995="",'Reported Performance Table'!$AM1995=""),$A1988&amp;", ",""))</f>
        <v/>
      </c>
    </row>
    <row r="1989" spans="1:2" x14ac:dyDescent="0.3">
      <c r="A1989" s="134">
        <v>1996</v>
      </c>
      <c r="B1989" s="133" t="str">
        <f>IF('Reported Performance Table'!$A1996="","",IF(OR('Reported Performance Table'!$A1996="",'Reported Performance Table'!$B1996="",'Reported Performance Table'!$C1996="",'Reported Performance Table'!$D1996="",'Reported Performance Table'!$E1996="",'Reported Performance Table'!$F1996="",'Reported Performance Table'!$N1996="",'Reported Performance Table'!$O1996="",'Reported Performance Table'!$Q1996="",'Reported Performance Table'!$R1996="",'Reported Performance Table'!$S1996="",'Reported Performance Table'!$T1996="",'Reported Performance Table'!$U1996="",'Reported Performance Table'!$AC1996="",'Reported Performance Table'!$AE1996="",'Reported Performance Table'!$AF1996="",'Reported Performance Table'!$AI1996="",'Reported Performance Table'!$AJ1996="",'Reported Performance Table'!$AL1996="",'Reported Performance Table'!$AM1996=""),$A1989&amp;", ",""))</f>
        <v/>
      </c>
    </row>
    <row r="1990" spans="1:2" x14ac:dyDescent="0.3">
      <c r="A1990" s="134">
        <v>1997</v>
      </c>
      <c r="B1990" s="133" t="str">
        <f>IF('Reported Performance Table'!$A1997="","",IF(OR('Reported Performance Table'!$A1997="",'Reported Performance Table'!$B1997="",'Reported Performance Table'!$C1997="",'Reported Performance Table'!$D1997="",'Reported Performance Table'!$E1997="",'Reported Performance Table'!$F1997="",'Reported Performance Table'!$N1997="",'Reported Performance Table'!$O1997="",'Reported Performance Table'!$Q1997="",'Reported Performance Table'!$R1997="",'Reported Performance Table'!$S1997="",'Reported Performance Table'!$T1997="",'Reported Performance Table'!$U1997="",'Reported Performance Table'!$AC1997="",'Reported Performance Table'!$AE1997="",'Reported Performance Table'!$AF1997="",'Reported Performance Table'!$AI1997="",'Reported Performance Table'!$AJ1997="",'Reported Performance Table'!$AL1997="",'Reported Performance Table'!$AM1997=""),$A1990&amp;", ",""))</f>
        <v/>
      </c>
    </row>
    <row r="1991" spans="1:2" x14ac:dyDescent="0.3">
      <c r="A1991" s="134">
        <v>1998</v>
      </c>
      <c r="B1991" s="133" t="str">
        <f>IF('Reported Performance Table'!$A1998="","",IF(OR('Reported Performance Table'!$A1998="",'Reported Performance Table'!$B1998="",'Reported Performance Table'!$C1998="",'Reported Performance Table'!$D1998="",'Reported Performance Table'!$E1998="",'Reported Performance Table'!$F1998="",'Reported Performance Table'!$N1998="",'Reported Performance Table'!$O1998="",'Reported Performance Table'!$Q1998="",'Reported Performance Table'!$R1998="",'Reported Performance Table'!$S1998="",'Reported Performance Table'!$T1998="",'Reported Performance Table'!$U1998="",'Reported Performance Table'!$AC1998="",'Reported Performance Table'!$AE1998="",'Reported Performance Table'!$AF1998="",'Reported Performance Table'!$AI1998="",'Reported Performance Table'!$AJ1998="",'Reported Performance Table'!$AL1998="",'Reported Performance Table'!$AM1998=""),$A1991&amp;", ",""))</f>
        <v/>
      </c>
    </row>
    <row r="1992" spans="1:2" x14ac:dyDescent="0.3">
      <c r="A1992" s="134">
        <v>1999</v>
      </c>
      <c r="B1992" s="133" t="str">
        <f>IF('Reported Performance Table'!$A1999="","",IF(OR('Reported Performance Table'!$A1999="",'Reported Performance Table'!$B1999="",'Reported Performance Table'!$C1999="",'Reported Performance Table'!$D1999="",'Reported Performance Table'!$E1999="",'Reported Performance Table'!$F1999="",'Reported Performance Table'!$N1999="",'Reported Performance Table'!$O1999="",'Reported Performance Table'!$Q1999="",'Reported Performance Table'!$R1999="",'Reported Performance Table'!$S1999="",'Reported Performance Table'!$T1999="",'Reported Performance Table'!$U1999="",'Reported Performance Table'!$AC1999="",'Reported Performance Table'!$AE1999="",'Reported Performance Table'!$AF1999="",'Reported Performance Table'!$AI1999="",'Reported Performance Table'!$AJ1999="",'Reported Performance Table'!$AL1999="",'Reported Performance Table'!$AM1999=""),$A1992&amp;", ",""))</f>
        <v/>
      </c>
    </row>
    <row r="1993" spans="1:2" x14ac:dyDescent="0.3">
      <c r="A1993" s="135">
        <v>2000</v>
      </c>
      <c r="B1993" s="133" t="str">
        <f>IF('Reported Performance Table'!$A2000="","",IF(OR('Reported Performance Table'!$A2000="",'Reported Performance Table'!$B2000="",'Reported Performance Table'!$C2000="",'Reported Performance Table'!$D2000="",'Reported Performance Table'!$E2000="",'Reported Performance Table'!$F2000="",'Reported Performance Table'!$N2000="",'Reported Performance Table'!$O2000="",'Reported Performance Table'!$Q2000="",'Reported Performance Table'!$R2000="",'Reported Performance Table'!$S2000="",'Reported Performance Table'!$T2000="",'Reported Performance Table'!$U2000="",'Reported Performance Table'!$AC2000="",'Reported Performance Table'!$AE2000="",'Reported Performance Table'!$AF2000="",'Reported Performance Table'!$AI2000="",'Reported Performance Table'!$AJ2000="",'Reported Performance Table'!$AL2000="",'Reported Performance Table'!$AM2000=""),$A1993&amp;",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4.4" x14ac:dyDescent="0.3"/>
  <cols>
    <col min="1" max="1" width="17.5546875" bestFit="1" customWidth="1"/>
  </cols>
  <sheetData>
    <row r="1" spans="1:4" x14ac:dyDescent="0.3">
      <c r="A1" s="206" t="s">
        <v>78</v>
      </c>
      <c r="B1" s="207"/>
      <c r="C1" s="207"/>
      <c r="D1" s="208"/>
    </row>
    <row r="2" spans="1:4" x14ac:dyDescent="0.3">
      <c r="A2" s="209"/>
      <c r="B2" s="210"/>
      <c r="C2" s="210"/>
      <c r="D2" s="211"/>
    </row>
    <row r="3" spans="1:4" ht="15" thickBot="1" x14ac:dyDescent="0.35">
      <c r="A3" s="212"/>
      <c r="B3" s="213"/>
      <c r="C3" s="213"/>
      <c r="D3" s="214"/>
    </row>
    <row r="5" spans="1:4" ht="15" thickBot="1" x14ac:dyDescent="0.35">
      <c r="A5" s="50" t="s">
        <v>36</v>
      </c>
    </row>
    <row r="6" spans="1:4" ht="15" thickTop="1" x14ac:dyDescent="0.3">
      <c r="A6" s="51" t="s">
        <v>35</v>
      </c>
    </row>
    <row r="7" spans="1:4" x14ac:dyDescent="0.3">
      <c r="A7" s="52" t="s">
        <v>38</v>
      </c>
    </row>
    <row r="8" spans="1:4" x14ac:dyDescent="0.3">
      <c r="A8" s="51" t="s">
        <v>39</v>
      </c>
    </row>
    <row r="10" spans="1:4" ht="15" thickBot="1" x14ac:dyDescent="0.35">
      <c r="A10" s="50" t="s">
        <v>19</v>
      </c>
    </row>
    <row r="11" spans="1:4" ht="15" thickTop="1" x14ac:dyDescent="0.3">
      <c r="A11" s="51" t="s">
        <v>67</v>
      </c>
    </row>
    <row r="12" spans="1:4" x14ac:dyDescent="0.3">
      <c r="A12" s="52" t="s">
        <v>68</v>
      </c>
    </row>
    <row r="14" spans="1:4" ht="15" thickBot="1" x14ac:dyDescent="0.35">
      <c r="A14" s="50" t="s">
        <v>22</v>
      </c>
    </row>
    <row r="15" spans="1:4" ht="15" thickTop="1" x14ac:dyDescent="0.3">
      <c r="A15" s="51" t="s">
        <v>67</v>
      </c>
    </row>
    <row r="16" spans="1:4" x14ac:dyDescent="0.3">
      <c r="A16" s="52" t="s">
        <v>68</v>
      </c>
    </row>
  </sheetData>
  <mergeCells count="1">
    <mergeCell ref="A1: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2D15D-2AFA-42BD-9D1A-1D0296A3A296}">
  <sheetPr codeName="Sheet6">
    <tabColor theme="7"/>
  </sheetPr>
  <dimension ref="A1:E52"/>
  <sheetViews>
    <sheetView topLeftCell="A3" workbookViewId="0">
      <selection activeCell="D5" sqref="D5:D12 D13:D52"/>
    </sheetView>
  </sheetViews>
  <sheetFormatPr defaultRowHeight="14.4" x14ac:dyDescent="0.3"/>
  <cols>
    <col min="1" max="1" width="11" customWidth="1"/>
    <col min="2" max="2" width="12.44140625" customWidth="1"/>
    <col min="3" max="3" width="10" bestFit="1" customWidth="1"/>
    <col min="4" max="4" width="15.6640625" bestFit="1" customWidth="1"/>
    <col min="5" max="5" width="61.6640625" customWidth="1"/>
  </cols>
  <sheetData>
    <row r="1" spans="1:5" ht="15" hidden="1" thickBot="1" x14ac:dyDescent="0.35">
      <c r="D1" t="s">
        <v>121</v>
      </c>
    </row>
    <row r="2" spans="1:5" ht="15" hidden="1" thickBot="1" x14ac:dyDescent="0.35">
      <c r="D2" t="s">
        <v>118</v>
      </c>
    </row>
    <row r="3" spans="1:5" ht="18.75" customHeight="1" x14ac:dyDescent="0.3">
      <c r="A3" s="215" t="s">
        <v>130</v>
      </c>
      <c r="B3" s="217" t="s">
        <v>129</v>
      </c>
      <c r="C3" s="217" t="s">
        <v>128</v>
      </c>
      <c r="D3" s="221" t="s">
        <v>127</v>
      </c>
      <c r="E3" s="219" t="s">
        <v>126</v>
      </c>
    </row>
    <row r="4" spans="1:5" ht="15" thickBot="1" x14ac:dyDescent="0.35">
      <c r="A4" s="216"/>
      <c r="B4" s="218"/>
      <c r="C4" s="218"/>
      <c r="D4" s="222"/>
      <c r="E4" s="220"/>
    </row>
    <row r="5" spans="1:5" ht="28.8" x14ac:dyDescent="0.3">
      <c r="A5" s="130">
        <v>44298</v>
      </c>
      <c r="B5" s="129" t="s">
        <v>119</v>
      </c>
      <c r="C5" s="128">
        <v>1</v>
      </c>
      <c r="D5" s="128" t="s">
        <v>121</v>
      </c>
      <c r="E5" s="127" t="s">
        <v>125</v>
      </c>
    </row>
    <row r="6" spans="1:5" x14ac:dyDescent="0.3">
      <c r="A6" s="125">
        <v>44302</v>
      </c>
      <c r="B6" s="123" t="s">
        <v>119</v>
      </c>
      <c r="C6" s="123">
        <v>1.1000000000000001</v>
      </c>
      <c r="D6" s="123" t="s">
        <v>121</v>
      </c>
      <c r="E6" s="124" t="s">
        <v>124</v>
      </c>
    </row>
    <row r="7" spans="1:5" x14ac:dyDescent="0.3">
      <c r="A7" s="125">
        <v>44309</v>
      </c>
      <c r="B7" s="123" t="s">
        <v>119</v>
      </c>
      <c r="C7" s="123">
        <v>1.2</v>
      </c>
      <c r="D7" s="123" t="s">
        <v>118</v>
      </c>
      <c r="E7" s="124" t="s">
        <v>123</v>
      </c>
    </row>
    <row r="8" spans="1:5" x14ac:dyDescent="0.3">
      <c r="A8" s="125">
        <v>44315</v>
      </c>
      <c r="B8" s="123" t="s">
        <v>119</v>
      </c>
      <c r="C8" s="123">
        <v>1.3</v>
      </c>
      <c r="D8" s="123" t="s">
        <v>118</v>
      </c>
      <c r="E8" s="126" t="s">
        <v>122</v>
      </c>
    </row>
    <row r="9" spans="1:5" ht="28.8" x14ac:dyDescent="0.3">
      <c r="A9" s="125">
        <v>44337</v>
      </c>
      <c r="B9" s="123" t="s">
        <v>119</v>
      </c>
      <c r="C9" s="123">
        <v>1.4</v>
      </c>
      <c r="D9" s="123" t="s">
        <v>121</v>
      </c>
      <c r="E9" s="124" t="s">
        <v>120</v>
      </c>
    </row>
    <row r="10" spans="1:5" ht="28.8" x14ac:dyDescent="0.3">
      <c r="A10" s="125">
        <v>44503</v>
      </c>
      <c r="B10" s="123" t="s">
        <v>119</v>
      </c>
      <c r="C10" s="123">
        <v>1.5</v>
      </c>
      <c r="D10" s="123" t="s">
        <v>118</v>
      </c>
      <c r="E10" s="124" t="s">
        <v>132</v>
      </c>
    </row>
    <row r="11" spans="1:5" ht="57.6" x14ac:dyDescent="0.3">
      <c r="A11" s="125">
        <v>44536</v>
      </c>
      <c r="B11" s="123" t="s">
        <v>119</v>
      </c>
      <c r="C11" s="123">
        <v>1.6</v>
      </c>
      <c r="D11" s="123" t="s">
        <v>118</v>
      </c>
      <c r="E11" s="124" t="s">
        <v>133</v>
      </c>
    </row>
    <row r="12" spans="1:5" ht="28.8" x14ac:dyDescent="0.3">
      <c r="A12" s="125">
        <v>44546</v>
      </c>
      <c r="B12" s="123" t="s">
        <v>119</v>
      </c>
      <c r="C12" s="123">
        <v>1.7</v>
      </c>
      <c r="D12" s="123" t="s">
        <v>118</v>
      </c>
      <c r="E12" s="124" t="s">
        <v>140</v>
      </c>
    </row>
    <row r="13" spans="1:5" x14ac:dyDescent="0.3">
      <c r="A13" s="125">
        <v>44552</v>
      </c>
      <c r="B13" s="123" t="s">
        <v>119</v>
      </c>
      <c r="C13" s="123">
        <v>1.8</v>
      </c>
      <c r="D13" s="123" t="s">
        <v>118</v>
      </c>
      <c r="E13" s="123" t="s">
        <v>141</v>
      </c>
    </row>
    <row r="14" spans="1:5" ht="28.8" x14ac:dyDescent="0.3">
      <c r="A14" s="125">
        <v>44566</v>
      </c>
      <c r="B14" s="123" t="s">
        <v>119</v>
      </c>
      <c r="C14" s="123">
        <v>1.9</v>
      </c>
      <c r="D14" s="123" t="s">
        <v>118</v>
      </c>
      <c r="E14" s="124" t="s">
        <v>142</v>
      </c>
    </row>
    <row r="15" spans="1:5" x14ac:dyDescent="0.3">
      <c r="A15" s="125">
        <v>44582</v>
      </c>
      <c r="B15" s="123" t="s">
        <v>119</v>
      </c>
      <c r="C15" s="123">
        <v>2</v>
      </c>
      <c r="D15" s="123" t="s">
        <v>118</v>
      </c>
      <c r="E15" s="123" t="s">
        <v>145</v>
      </c>
    </row>
    <row r="16" spans="1:5" x14ac:dyDescent="0.3">
      <c r="A16" s="123"/>
      <c r="B16" s="123"/>
      <c r="C16" s="123"/>
      <c r="D16" s="123"/>
      <c r="E16" s="123"/>
    </row>
    <row r="17" spans="1:5" x14ac:dyDescent="0.3">
      <c r="A17" s="123"/>
      <c r="B17" s="123"/>
      <c r="C17" s="123"/>
      <c r="D17" s="123"/>
      <c r="E17" s="123"/>
    </row>
    <row r="18" spans="1:5" x14ac:dyDescent="0.3">
      <c r="A18" s="123"/>
      <c r="B18" s="123"/>
      <c r="C18" s="123"/>
      <c r="D18" s="123"/>
      <c r="E18" s="123"/>
    </row>
    <row r="19" spans="1:5" x14ac:dyDescent="0.3">
      <c r="A19" s="123"/>
      <c r="B19" s="123"/>
      <c r="C19" s="123"/>
      <c r="D19" s="123"/>
      <c r="E19" s="123"/>
    </row>
    <row r="20" spans="1:5" x14ac:dyDescent="0.3">
      <c r="A20" s="123"/>
      <c r="B20" s="123"/>
      <c r="C20" s="123"/>
      <c r="D20" s="123"/>
      <c r="E20" s="123"/>
    </row>
    <row r="21" spans="1:5" x14ac:dyDescent="0.3">
      <c r="A21" s="123"/>
      <c r="B21" s="123"/>
      <c r="C21" s="123"/>
      <c r="D21" s="123"/>
      <c r="E21" s="123"/>
    </row>
    <row r="22" spans="1:5" x14ac:dyDescent="0.3">
      <c r="A22" s="123"/>
      <c r="B22" s="123"/>
      <c r="C22" s="123"/>
      <c r="D22" s="123"/>
      <c r="E22" s="123"/>
    </row>
    <row r="23" spans="1:5" x14ac:dyDescent="0.3">
      <c r="A23" s="123"/>
      <c r="B23" s="123"/>
      <c r="C23" s="123"/>
      <c r="D23" s="123"/>
      <c r="E23" s="123"/>
    </row>
    <row r="24" spans="1:5" x14ac:dyDescent="0.3">
      <c r="A24" s="123"/>
      <c r="B24" s="123"/>
      <c r="C24" s="123"/>
      <c r="D24" s="123"/>
      <c r="E24" s="123"/>
    </row>
    <row r="25" spans="1:5" x14ac:dyDescent="0.3">
      <c r="A25" s="123"/>
      <c r="B25" s="123"/>
      <c r="C25" s="123"/>
      <c r="D25" s="123"/>
      <c r="E25" s="123"/>
    </row>
    <row r="26" spans="1:5" x14ac:dyDescent="0.3">
      <c r="A26" s="123"/>
      <c r="B26" s="123"/>
      <c r="C26" s="123"/>
      <c r="D26" s="123"/>
      <c r="E26" s="123"/>
    </row>
    <row r="27" spans="1:5" x14ac:dyDescent="0.3">
      <c r="A27" s="123"/>
      <c r="B27" s="123"/>
      <c r="C27" s="123"/>
      <c r="D27" s="123"/>
      <c r="E27" s="123"/>
    </row>
    <row r="28" spans="1:5" x14ac:dyDescent="0.3">
      <c r="A28" s="123"/>
      <c r="B28" s="123"/>
      <c r="C28" s="123"/>
      <c r="D28" s="123"/>
      <c r="E28" s="123"/>
    </row>
    <row r="29" spans="1:5" x14ac:dyDescent="0.3">
      <c r="A29" s="123"/>
      <c r="B29" s="123"/>
      <c r="C29" s="123"/>
      <c r="D29" s="123"/>
      <c r="E29" s="123"/>
    </row>
    <row r="30" spans="1:5" x14ac:dyDescent="0.3">
      <c r="A30" s="123"/>
      <c r="B30" s="123"/>
      <c r="C30" s="123"/>
      <c r="D30" s="123"/>
      <c r="E30" s="123"/>
    </row>
    <row r="31" spans="1:5" x14ac:dyDescent="0.3">
      <c r="A31" s="123"/>
      <c r="B31" s="123"/>
      <c r="C31" s="123"/>
      <c r="D31" s="123"/>
      <c r="E31" s="123"/>
    </row>
    <row r="32" spans="1:5" x14ac:dyDescent="0.3">
      <c r="A32" s="123"/>
      <c r="B32" s="123"/>
      <c r="C32" s="123"/>
      <c r="D32" s="123"/>
      <c r="E32" s="123"/>
    </row>
    <row r="33" spans="1:5" x14ac:dyDescent="0.3">
      <c r="A33" s="123"/>
      <c r="B33" s="123"/>
      <c r="C33" s="123"/>
      <c r="D33" s="123"/>
      <c r="E33" s="123"/>
    </row>
    <row r="34" spans="1:5" x14ac:dyDescent="0.3">
      <c r="A34" s="123"/>
      <c r="B34" s="123"/>
      <c r="C34" s="123"/>
      <c r="D34" s="123"/>
      <c r="E34" s="123"/>
    </row>
    <row r="35" spans="1:5" x14ac:dyDescent="0.3">
      <c r="A35" s="123"/>
      <c r="B35" s="123"/>
      <c r="C35" s="123"/>
      <c r="D35" s="123"/>
      <c r="E35" s="123"/>
    </row>
    <row r="36" spans="1:5" x14ac:dyDescent="0.3">
      <c r="A36" s="123"/>
      <c r="B36" s="123"/>
      <c r="C36" s="123"/>
      <c r="D36" s="123"/>
      <c r="E36" s="123"/>
    </row>
    <row r="37" spans="1:5" x14ac:dyDescent="0.3">
      <c r="A37" s="123"/>
      <c r="B37" s="123"/>
      <c r="C37" s="123"/>
      <c r="D37" s="123"/>
      <c r="E37" s="123"/>
    </row>
    <row r="38" spans="1:5" x14ac:dyDescent="0.3">
      <c r="A38" s="123"/>
      <c r="B38" s="123"/>
      <c r="C38" s="123"/>
      <c r="D38" s="123"/>
      <c r="E38" s="123"/>
    </row>
    <row r="39" spans="1:5" x14ac:dyDescent="0.3">
      <c r="A39" s="123"/>
      <c r="B39" s="123"/>
      <c r="C39" s="123"/>
      <c r="D39" s="123"/>
      <c r="E39" s="123"/>
    </row>
    <row r="40" spans="1:5" x14ac:dyDescent="0.3">
      <c r="A40" s="123"/>
      <c r="B40" s="123"/>
      <c r="C40" s="123"/>
      <c r="D40" s="123"/>
      <c r="E40" s="123"/>
    </row>
    <row r="41" spans="1:5" x14ac:dyDescent="0.3">
      <c r="A41" s="123"/>
      <c r="B41" s="123"/>
      <c r="C41" s="123"/>
      <c r="D41" s="123"/>
      <c r="E41" s="123"/>
    </row>
    <row r="42" spans="1:5" x14ac:dyDescent="0.3">
      <c r="A42" s="123"/>
      <c r="B42" s="123"/>
      <c r="C42" s="123"/>
      <c r="D42" s="123"/>
      <c r="E42" s="123"/>
    </row>
    <row r="43" spans="1:5" x14ac:dyDescent="0.3">
      <c r="A43" s="123"/>
      <c r="B43" s="123"/>
      <c r="C43" s="123"/>
      <c r="D43" s="123"/>
      <c r="E43" s="123"/>
    </row>
    <row r="44" spans="1:5" x14ac:dyDescent="0.3">
      <c r="A44" s="123"/>
      <c r="B44" s="123"/>
      <c r="C44" s="123"/>
      <c r="D44" s="123"/>
      <c r="E44" s="123"/>
    </row>
    <row r="45" spans="1:5" x14ac:dyDescent="0.3">
      <c r="A45" s="123"/>
      <c r="B45" s="123"/>
      <c r="C45" s="123"/>
      <c r="D45" s="123"/>
      <c r="E45" s="123"/>
    </row>
    <row r="46" spans="1:5" x14ac:dyDescent="0.3">
      <c r="A46" s="123"/>
      <c r="B46" s="123"/>
      <c r="C46" s="123"/>
      <c r="D46" s="123"/>
      <c r="E46" s="123"/>
    </row>
    <row r="47" spans="1:5" x14ac:dyDescent="0.3">
      <c r="A47" s="123"/>
      <c r="B47" s="123"/>
      <c r="C47" s="123"/>
      <c r="D47" s="123"/>
      <c r="E47" s="123"/>
    </row>
    <row r="48" spans="1:5" x14ac:dyDescent="0.3">
      <c r="A48" s="123"/>
      <c r="B48" s="123"/>
      <c r="C48" s="123"/>
      <c r="D48" s="123"/>
      <c r="E48" s="123"/>
    </row>
    <row r="49" spans="1:5" x14ac:dyDescent="0.3">
      <c r="A49" s="123"/>
      <c r="B49" s="123"/>
      <c r="C49" s="123"/>
      <c r="D49" s="123"/>
      <c r="E49" s="123"/>
    </row>
    <row r="50" spans="1:5" x14ac:dyDescent="0.3">
      <c r="A50" s="123"/>
      <c r="B50" s="123"/>
      <c r="C50" s="123"/>
      <c r="D50" s="123"/>
      <c r="E50" s="123"/>
    </row>
    <row r="51" spans="1:5" x14ac:dyDescent="0.3">
      <c r="A51" s="123"/>
      <c r="B51" s="123"/>
      <c r="C51" s="123"/>
      <c r="D51" s="123"/>
      <c r="E51" s="123"/>
    </row>
    <row r="52" spans="1:5" x14ac:dyDescent="0.3">
      <c r="A52" s="123"/>
      <c r="B52" s="123"/>
      <c r="C52" s="123"/>
      <c r="D52" s="123"/>
      <c r="E52" s="123"/>
    </row>
  </sheetData>
  <mergeCells count="5">
    <mergeCell ref="A3:A4"/>
    <mergeCell ref="B3:B4"/>
    <mergeCell ref="C3:C4"/>
    <mergeCell ref="E3:E4"/>
    <mergeCell ref="D3:D4"/>
  </mergeCells>
  <dataValidations count="2">
    <dataValidation type="list" allowBlank="1" showInputMessage="1" showErrorMessage="1" sqref="D5:D11 D13:D52" xr:uid="{0C4F4C40-EA00-40A5-9360-F8099D2D3EC7}">
      <formula1>$D$1:$D$2</formula1>
    </dataValidation>
    <dataValidation type="list" allowBlank="1" showInputMessage="1" showErrorMessage="1" sqref="D12" xr:uid="{501C1CF6-2C9B-4FB5-9BA6-8AE9B401D982}">
      <formula1>Version_History_Change_Type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Reported Performance Table</vt:lpstr>
      <vt:lpstr>Spectrally Tunable Products</vt:lpstr>
      <vt:lpstr>Components</vt:lpstr>
      <vt:lpstr>Internal Data</vt:lpstr>
      <vt:lpstr>Master List</vt:lpstr>
      <vt:lpstr>Version History</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Andrea Shapiro</cp:lastModifiedBy>
  <cp:lastPrinted>2015-10-28T15:46:16Z</cp:lastPrinted>
  <dcterms:created xsi:type="dcterms:W3CDTF">2012-07-13T12:39:39Z</dcterms:created>
  <dcterms:modified xsi:type="dcterms:W3CDTF">2022-03-08T17:02:43Z</dcterms:modified>
</cp:coreProperties>
</file>